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8325" yWindow="-90" windowWidth="12720" windowHeight="5400" tabRatio="913"/>
  </bookViews>
  <sheets>
    <sheet name="ASHA Annex1" sheetId="1" r:id="rId1"/>
    <sheet name="ASHA Annex 2" sheetId="2" r:id="rId2"/>
    <sheet name="ASHA Annex 3" sheetId="3" r:id="rId3"/>
    <sheet name="ASHA Annex 4" sheetId="4" r:id="rId4"/>
    <sheet name="ASHA Annex 5" sheetId="5" r:id="rId5"/>
    <sheet name=" VHSNC and MAS" sheetId="7" r:id="rId6"/>
    <sheet name="Community Action 4 Health" sheetId="6" r:id="rId7"/>
  </sheets>
  <definedNames>
    <definedName name="_Fill" hidden="1">#REF!</definedName>
    <definedName name="_Key1" hidden="1">#REF!</definedName>
    <definedName name="_Sort" hidden="1">#REF!</definedName>
    <definedName name="data">#REF!</definedName>
    <definedName name="_xlnm.Database">#REF!</definedName>
    <definedName name="_xlnm.Print_Area" localSheetId="1">'ASHA Annex 2'!$A$1:$F$33</definedName>
    <definedName name="_xlnm.Print_Area" localSheetId="0">'ASHA Annex1'!$A$1:$J$13</definedName>
  </definedNames>
  <calcPr calcId="124519"/>
</workbook>
</file>

<file path=xl/calcChain.xml><?xml version="1.0" encoding="utf-8"?>
<calcChain xmlns="http://schemas.openxmlformats.org/spreadsheetml/2006/main">
  <c r="I6" i="1"/>
  <c r="I5"/>
  <c r="B9" i="2"/>
  <c r="B8"/>
  <c r="B7"/>
  <c r="B6"/>
</calcChain>
</file>

<file path=xl/sharedStrings.xml><?xml version="1.0" encoding="utf-8"?>
<sst xmlns="http://schemas.openxmlformats.org/spreadsheetml/2006/main" count="232" uniqueCount="167">
  <si>
    <t>ASHA- Annexure-I</t>
  </si>
  <si>
    <t>RURAL  ASHAs</t>
  </si>
  <si>
    <t xml:space="preserve">Areas </t>
  </si>
  <si>
    <t>Number of ASHA required as per population</t>
  </si>
  <si>
    <t>Number of ASHA selected</t>
  </si>
  <si>
    <t xml:space="preserve">No.of villages where there are no ASHAs </t>
  </si>
  <si>
    <t xml:space="preserve">No.of ASHAs declared drop out on account of being non functional </t>
  </si>
  <si>
    <t xml:space="preserve">Remarks </t>
  </si>
  <si>
    <t xml:space="preserve">Rural </t>
  </si>
  <si>
    <t xml:space="preserve">Total </t>
  </si>
  <si>
    <t>URBAN  ASHAs</t>
  </si>
  <si>
    <t>No.of ASHAs trained in Module 1</t>
  </si>
  <si>
    <t xml:space="preserve">No.of slum areas where there are no ASHAs </t>
  </si>
  <si>
    <t>ASHA- Annexure-II</t>
  </si>
  <si>
    <t>Status of ASHA Training</t>
  </si>
  <si>
    <t>Head</t>
  </si>
  <si>
    <t>Induction Training (integrated module  from 1 to 5 )</t>
  </si>
  <si>
    <t xml:space="preserve">All newly selected ASHAs will undergo an eight days training in Induction Module (consolidated version of Module one to five).  </t>
  </si>
  <si>
    <t>Module 6 &amp; 7  Round One - Cumulative Achievement</t>
  </si>
  <si>
    <t>Module 6 &amp; 7 Round Two - Cumulative Achievement</t>
  </si>
  <si>
    <t xml:space="preserve">Module 6 &amp;  7 Round Three - Cumulative Achievement </t>
  </si>
  <si>
    <t xml:space="preserve">Module 6 &amp;  7 Round Four - Cumulative Achievement </t>
  </si>
  <si>
    <t xml:space="preserve">Other training </t>
  </si>
  <si>
    <t>Supplementary / refresher training</t>
  </si>
  <si>
    <t>Each ASHA should get upto 15 days of training per year – which may include – Refresher training and New skills - specific to local needs (state specific).</t>
  </si>
  <si>
    <t>Costing Details of ASHA trainings</t>
  </si>
  <si>
    <t>Details</t>
  </si>
  <si>
    <t>Remarks</t>
  </si>
  <si>
    <t xml:space="preserve">Number of ASHAs to be trained </t>
  </si>
  <si>
    <t>Number of Batches required @ 30 per batch</t>
  </si>
  <si>
    <t>Costing details per batch  -</t>
  </si>
  <si>
    <t>Duration,</t>
  </si>
  <si>
    <t>TA,/DA,</t>
  </si>
  <si>
    <t>Venue,/accommodation,</t>
  </si>
  <si>
    <t>Resource person’s honorarium</t>
  </si>
  <si>
    <t>Training material etc</t>
  </si>
  <si>
    <t>Total cost</t>
  </si>
  <si>
    <t xml:space="preserve">If  state plans to include NGOs then the budget can be proposed in accordance to NGO guidelines </t>
  </si>
  <si>
    <t>Post training support and supervision</t>
  </si>
  <si>
    <t xml:space="preserve">Supervision costs  by ASHA facilitators (12 months) - Post training mentoring through ASHA facilitators. (1 per 10/20 ASHAs) </t>
  </si>
  <si>
    <t xml:space="preserve">Monthly Review meeting of ASHA facilitators with BCM at block level-cost of travel and meeting expenses 
for regular submission of performance monitoring reports from ASHA facilitators to BCMs and effective planning and management support for the CP programme. </t>
  </si>
  <si>
    <t>ASHA- Annexure-III</t>
  </si>
  <si>
    <t>ASHA Drug Kits</t>
  </si>
  <si>
    <t>No.</t>
  </si>
  <si>
    <t>Unit cost 
(where applicable)</t>
  </si>
  <si>
    <t>Number of ASHA Engaged (Trained in Module-I)</t>
  </si>
  <si>
    <t>NA</t>
  </si>
  <si>
    <t>Number of ASHA with Drug Kits</t>
  </si>
  <si>
    <t>No. of New Drug Kits required and unit cost details</t>
  </si>
  <si>
    <r>
      <t xml:space="preserve">Only For newly selected ASHA and those ASHAs who have never received </t>
    </r>
    <r>
      <rPr>
        <sz val="11"/>
        <color indexed="62"/>
        <rFont val="Calibri"/>
        <family val="2"/>
        <scheme val="minor"/>
      </rPr>
      <t xml:space="preserve">: Rs 1000 per kit </t>
    </r>
  </si>
  <si>
    <t>No. of Drug kits to be replenished</t>
  </si>
  <si>
    <t xml:space="preserve">Replenishment of kits to be done from PHCState should provide list of ASHA drug kit to PHC to ensure that content of drug kit is not variable across the state.  </t>
  </si>
  <si>
    <t>Number of ASHA with HBNC Kits</t>
  </si>
  <si>
    <t>No. of New HBNC Kits required and unit cost details</t>
  </si>
  <si>
    <t>Total amount to be proposed @ 100 for all ASHAs, which is to be distributed between ASHAs needing completely new kit, and ASHAs needing only refurbishing.  Normative calculation: for one district, estimate that for at least 30% of ASHA, weighing scales (normative cost Rs. 400) will be replenished annually, all ASHA will need two batteries annually- one for the watch and one for the thermometer, (normative cost Rs. 100), 30% ASHA will need new baby blankets (normative cost Rs. 150) and ten percent of new ASHA will be selected who will require an entire  new kit. (normative cost Rs. 1000)</t>
  </si>
  <si>
    <t>ASHA- Annexure-V</t>
  </si>
  <si>
    <t>Human Resource</t>
  </si>
  <si>
    <t>Required as per norms</t>
  </si>
  <si>
    <t xml:space="preserve">No. </t>
  </si>
  <si>
    <t xml:space="preserve">Monthly Remuneration </t>
  </si>
  <si>
    <t>(Mention % increase and positions proposed to be created)</t>
  </si>
  <si>
    <t xml:space="preserve">State Level </t>
  </si>
  <si>
    <t xml:space="preserve"> Mobility support </t>
  </si>
  <si>
    <t xml:space="preserve"> Total </t>
  </si>
  <si>
    <t xml:space="preserve">District Level </t>
  </si>
  <si>
    <t> Mobility support</t>
  </si>
  <si>
    <t xml:space="preserve"> Block level </t>
  </si>
  <si>
    <t>Costing Details of trainings of all support structures- at State, district, block and sub block  level</t>
  </si>
  <si>
    <t>Number  in position</t>
  </si>
  <si>
    <t>Number of Batches  @ 30 per batch</t>
  </si>
  <si>
    <t> Training of District trainers and cost of state and district training sites</t>
  </si>
  <si>
    <t xml:space="preserve">Cost of Training of district trainers </t>
  </si>
  <si>
    <t>Cost  of district training sites</t>
  </si>
  <si>
    <t xml:space="preserve">Cost  of state training sites </t>
  </si>
  <si>
    <t>FMR Code: B 15.1: Community Monitoring</t>
  </si>
  <si>
    <t xml:space="preserve">Activities </t>
  </si>
  <si>
    <t xml:space="preserve">State </t>
  </si>
  <si>
    <t xml:space="preserve">District </t>
  </si>
  <si>
    <t xml:space="preserve">Block </t>
  </si>
  <si>
    <t>Whether Community Monitoring is being undertaken in the state for health (both under NRHM and under State budget - please specify)</t>
  </si>
  <si>
    <t>Number of districts where Community Based Monitring was being implemented -  activities undertaken</t>
  </si>
  <si>
    <t>Whether social audit / Jan Sunwai is proposed in the state for health</t>
  </si>
  <si>
    <t>Mobilization cost for constitution and /or reconstitution of VHSNC (B15.1.4.1)</t>
  </si>
  <si>
    <t>Measures to increase Accountability to community:</t>
  </si>
  <si>
    <t>Whether citizen's charter is prepared and displayed on public domain. If yes, provide link:</t>
  </si>
  <si>
    <t>Whether a grievance redressal mechanism is set-up. If yes, please provide details.</t>
  </si>
  <si>
    <t>Whether a portal is prepared for mandatory disclosure of information needed as per instructions of CIC</t>
  </si>
  <si>
    <t>Target for 2016-17</t>
  </si>
  <si>
    <t>No. of staff approved in ROP</t>
  </si>
  <si>
    <t>No. of existing staff</t>
  </si>
  <si>
    <t>Salary per month
(As approved in ROP)</t>
  </si>
  <si>
    <t>Total amount approved (Rs. In lakhs)</t>
  </si>
  <si>
    <r>
      <t xml:space="preserve">Total Amount 
</t>
    </r>
    <r>
      <rPr>
        <b/>
        <sz val="11"/>
        <color rgb="FFFF0000"/>
        <rFont val="Calibri"/>
        <family val="2"/>
        <scheme val="minor"/>
      </rPr>
      <t>(Rs. In lakhs)</t>
    </r>
  </si>
  <si>
    <t>Salary History</t>
  </si>
  <si>
    <t>Year in which  salary hike was approved last time</t>
  </si>
  <si>
    <t>Average salary hike provided to the staff during last hike</t>
  </si>
  <si>
    <r>
      <t xml:space="preserve">Whether a nodal agency at State has been identified already </t>
    </r>
    <r>
      <rPr>
        <sz val="9.9"/>
        <color rgb="FFFF0000"/>
        <rFont val="Calibri"/>
        <family val="2"/>
      </rPr>
      <t>(Y/ N)</t>
    </r>
    <r>
      <rPr>
        <sz val="11"/>
        <color theme="1"/>
        <rFont val="Calibri"/>
        <family val="2"/>
        <scheme val="minor"/>
      </rPr>
      <t>. If yes, then please give details.</t>
    </r>
  </si>
  <si>
    <r>
      <t xml:space="preserve">Whether a State chapter of the Advisory Group of Community Action </t>
    </r>
    <r>
      <rPr>
        <sz val="9.9"/>
        <color rgb="FFFF0000"/>
        <rFont val="Calibri"/>
        <family val="2"/>
      </rPr>
      <t>is in place (Y/ N)</t>
    </r>
  </si>
  <si>
    <r>
      <rPr>
        <b/>
        <sz val="11"/>
        <color theme="1"/>
        <rFont val="Calibri"/>
        <family val="2"/>
      </rPr>
      <t>Training of VHSNCs and RKS at all levels (at DH, SDH, CHC and PHC level)</t>
    </r>
    <r>
      <rPr>
        <sz val="11"/>
        <color theme="1"/>
        <rFont val="Calibri"/>
        <family val="2"/>
      </rPr>
      <t xml:space="preserve">
 VHSNC training
• Training of core VHSNC members- three day training – twice a year
• Training of ASHA facilitators and ASHAs  in VHSNC to serve as mentors and trainers
•  One day orientation of frontline workers on VHSNC
• Printing VHSNC Training Manual and Handbook for VHSNC members</t>
    </r>
  </si>
  <si>
    <r>
      <t>No.of ASHAs covering population of over 1500</t>
    </r>
    <r>
      <rPr>
        <b/>
        <sz val="9.9"/>
        <color rgb="FFFF0000"/>
        <rFont val="Calibri"/>
        <family val="2"/>
      </rPr>
      <t xml:space="preserve"> population</t>
    </r>
  </si>
  <si>
    <r>
      <t xml:space="preserve">No.of ASHAs covering population of over 3000 </t>
    </r>
    <r>
      <rPr>
        <b/>
        <sz val="9.9"/>
        <color rgb="FFFF0000"/>
        <rFont val="Calibri"/>
        <family val="2"/>
      </rPr>
      <t>population</t>
    </r>
  </si>
  <si>
    <t xml:space="preserve">Cost of setting up support structures at State, district and block level, their mobility support and training of all support structures at state, district, block and sub block level, setting up of state/ district training sites (including cost of trainers) to be budgeted under Programme Management cost and are not to be included under the budetary provision of Rs. 16,000 per ASHA. </t>
  </si>
  <si>
    <t>Whether an ombudsman is appointed for grievance redressal, if any. Please provide further details.</t>
  </si>
  <si>
    <r>
      <t xml:space="preserve">Total Shortfall
</t>
    </r>
    <r>
      <rPr>
        <b/>
        <sz val="9.9"/>
        <color rgb="FFFF0000"/>
        <rFont val="Calibri"/>
        <family val="2"/>
      </rPr>
      <t>(required - selected - drop outs)</t>
    </r>
  </si>
  <si>
    <t>Change the word "Salary" to "Remuneration".</t>
  </si>
  <si>
    <t>Background Information Required for Approval of State PIPs for 2016-17</t>
  </si>
  <si>
    <t>Salary approved in 2015-16</t>
  </si>
  <si>
    <r>
      <t xml:space="preserve">Number of Visioning workshops for community monitoring planned for </t>
    </r>
    <r>
      <rPr>
        <b/>
        <sz val="9.9"/>
        <color rgb="FFFF0000"/>
        <rFont val="Calibri"/>
        <family val="2"/>
      </rPr>
      <t>2017-18</t>
    </r>
    <r>
      <rPr>
        <sz val="11"/>
        <color theme="1"/>
        <rFont val="Calibri"/>
        <family val="2"/>
        <scheme val="minor"/>
      </rPr>
      <t xml:space="preserve"> if any at State/ Distrit/ Block level and other</t>
    </r>
  </si>
  <si>
    <t>Target for 2017-18</t>
  </si>
  <si>
    <t>Target for 
2018-19</t>
  </si>
  <si>
    <t>Proposed numbers  to be trained in 18-19</t>
  </si>
  <si>
    <t>Cumulative Number  (trained so far)</t>
  </si>
  <si>
    <t xml:space="preserve">Rural ASHAs </t>
  </si>
  <si>
    <t xml:space="preserve">Urban ASHAs </t>
  </si>
  <si>
    <t xml:space="preserve">Four rounds five days each; interspersed by eight to ten weeks.
 All newly selected ASHAs who have undergone eight days induction training  will undergo Module 6 and 7 training  after  a gap of two months, following Induction training  
</t>
  </si>
  <si>
    <t xml:space="preserve">      State Component of Budget for Roll Out of Certification of ASHAs and Accreditation of Associated Agencies under NHM-NIOS </t>
  </si>
  <si>
    <t>S.No.</t>
  </si>
  <si>
    <t xml:space="preserve">State Budget </t>
  </si>
  <si>
    <t>Amount (in Rs.)</t>
  </si>
  <si>
    <t>Number of Sites</t>
  </si>
  <si>
    <t>Total Budget Proposed (Rs.)</t>
  </si>
  <si>
    <t>Training Sites</t>
  </si>
  <si>
    <r>
      <t xml:space="preserve">Registration of Government-owned State Training Site (STS) with NIOS @ 5000 per site </t>
    </r>
    <r>
      <rPr>
        <i/>
        <sz val="12"/>
        <color theme="1"/>
        <rFont val="Calibri"/>
        <family val="2"/>
        <scheme val="minor"/>
      </rPr>
      <t>(incase of NGO/Private training site, State may share the details seperately)</t>
    </r>
    <r>
      <rPr>
        <sz val="12"/>
        <color theme="1"/>
        <rFont val="Calibri"/>
        <family val="2"/>
        <scheme val="minor"/>
      </rPr>
      <t xml:space="preserve">
</t>
    </r>
  </si>
  <si>
    <t>Rs. 5000/- per site</t>
  </si>
  <si>
    <t xml:space="preserve">Registration of  District Training Site (DTS) with NIOS @ 5000 per site </t>
  </si>
  <si>
    <t xml:space="preserve">Inspection Costs for State Training Site for Inspection Committee- Mobility support for Inspection committee members (3-4 members) </t>
  </si>
  <si>
    <t>Inspection Costs for District Training Site for Inspection Committee (3-4 members)</t>
  </si>
  <si>
    <t>Training Cost for 6- days Residential Refresher Training of District Trainers inclusive of 2 days external evaluation by NIOS</t>
  </si>
  <si>
    <t>Number of Batches</t>
  </si>
  <si>
    <t>Number of District Trainers</t>
  </si>
  <si>
    <t>Costing for 1 batch of residential training of district trainers -approximately 30 district trainers,  3-4 resource persons (Certified State Trainers), 4-5 representatives from NIOS can be budgeted as per ASHA training norms</t>
  </si>
  <si>
    <t>Training Cost for 10- days Residential* Refresher Training of ASHAs</t>
  </si>
  <si>
    <t>Number of ASHAs</t>
  </si>
  <si>
    <t>Costing for 1 batch of residential ASHAs -approximately 30 ASHAs and 3-4 resource persons (Certified District Trainers) can be budgeted as per ASHA training norms</t>
  </si>
  <si>
    <t xml:space="preserve">2-day External Evaluation of ASHAs by NIOS (incuding practical skills examination and theory examination) </t>
  </si>
  <si>
    <t xml:space="preserve">Costing for 1 batch of ASHAs -approximately 30 ASHAs;  3-4 resource persons (Certified District Trainers); 4-5 representatives from NIOS can be budgeted as per ASHA training norms 
</t>
  </si>
  <si>
    <t>* Residential- Not applicable incase of urban ASHAs</t>
  </si>
  <si>
    <t>TA</t>
  </si>
  <si>
    <t>DA</t>
  </si>
  <si>
    <t xml:space="preserve">Training material </t>
  </si>
  <si>
    <t xml:space="preserve">Other cost (please specify </t>
  </si>
  <si>
    <t>Unit cost</t>
  </si>
  <si>
    <t xml:space="preserve">Numbers </t>
  </si>
  <si>
    <t xml:space="preserve">Days </t>
  </si>
  <si>
    <t xml:space="preserve">Total cost </t>
  </si>
  <si>
    <t>Numbers</t>
  </si>
  <si>
    <t>Days</t>
  </si>
  <si>
    <t xml:space="preserve">Total Cost </t>
  </si>
  <si>
    <t>Costing details per batch  for ASHAs, ASHA facilitators and Trainers  (please share separately for each training)</t>
  </si>
  <si>
    <t>Accommodation</t>
  </si>
  <si>
    <t xml:space="preserve">Food </t>
  </si>
  <si>
    <t xml:space="preserve">Other cost (please specify) </t>
  </si>
  <si>
    <t>Existing staff in 2018-19 (Approved by GoI)</t>
  </si>
  <si>
    <t>Salary approved in 2016-17</t>
  </si>
  <si>
    <t>Proposed 2018-19</t>
  </si>
  <si>
    <t xml:space="preserve">VHSNC </t>
  </si>
  <si>
    <t xml:space="preserve">Target </t>
  </si>
  <si>
    <t xml:space="preserve">Constituted </t>
  </si>
  <si>
    <t>Training -</t>
  </si>
  <si>
    <t>Total Number of VHSNC members trained</t>
  </si>
  <si>
    <t xml:space="preserve">Number of VHSNCs Members trained per VHSNC </t>
  </si>
  <si>
    <t xml:space="preserve">MAS </t>
  </si>
  <si>
    <t>Total Number of MAS members trained</t>
  </si>
  <si>
    <t xml:space="preserve">Number of MAS Members trained per MAS </t>
  </si>
  <si>
    <t>Training Cost  for VHSNCs/ MAS and trainers (please share separately for each training)</t>
  </si>
  <si>
    <t>Proposed numbers  to be trained in 20-21</t>
  </si>
  <si>
    <t>40 New ASHA for New Village regconized and Town area</t>
  </si>
</sst>
</file>

<file path=xl/styles.xml><?xml version="1.0" encoding="utf-8"?>
<styleSheet xmlns="http://schemas.openxmlformats.org/spreadsheetml/2006/main">
  <numFmts count="8">
    <numFmt numFmtId="43" formatCode="_ * #,##0.00_ ;_ * \-#,##0.00_ ;_ * &quot;-&quot;??_ ;_ @_ "/>
    <numFmt numFmtId="164" formatCode="_ &quot;Rs.&quot;\ * #,##0.00_ ;_ &quot;Rs.&quot;\ * \-#,##0.00_ ;_ &quot;Rs.&quot;\ * &quot;-&quot;??_ ;_ @_ "/>
    <numFmt numFmtId="165" formatCode="&quot;$&quot;#,##0.00_);\(&quot;$&quot;#,##0.00\)"/>
    <numFmt numFmtId="166" formatCode="_(&quot;$&quot;* #,##0.00_);_(&quot;$&quot;* \(#,##0.00\);_(&quot;$&quot;* &quot;-&quot;??_);_(@_)"/>
    <numFmt numFmtId="167" formatCode="_(* #,##0.00_);_(* \(#,##0.00\);_(* &quot;-&quot;??_);_(@_)"/>
    <numFmt numFmtId="168" formatCode="_ * #,##0_ ;_ * \-#,##0_ ;_ * &quot;-&quot;??_ ;_ @_ "/>
    <numFmt numFmtId="169" formatCode="_(* #,##0_);_(* \(#,##0\);_(* &quot;-&quot;??_);_(@_)"/>
    <numFmt numFmtId="170" formatCode="&quot;Rs.&quot;#,##0_);\(&quot;Rs.&quot;#,##0\)"/>
  </numFmts>
  <fonts count="5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b/>
      <sz val="12"/>
      <color theme="1"/>
      <name val="Times"/>
      <family val="1"/>
    </font>
    <font>
      <sz val="12"/>
      <color theme="1"/>
      <name val="Times"/>
      <family val="1"/>
    </font>
    <font>
      <b/>
      <sz val="12"/>
      <color rgb="FF000000"/>
      <name val="Times"/>
      <family val="1"/>
    </font>
    <font>
      <sz val="12"/>
      <color rgb="FF000000"/>
      <name val="Times"/>
      <family val="1"/>
    </font>
    <font>
      <b/>
      <sz val="10"/>
      <color theme="1"/>
      <name val="Calibri"/>
      <family val="2"/>
      <scheme val="minor"/>
    </font>
    <font>
      <sz val="10"/>
      <color theme="1"/>
      <name val="Calibri"/>
      <family val="2"/>
      <scheme val="minor"/>
    </font>
    <font>
      <sz val="11"/>
      <color indexed="62"/>
      <name val="Calibri"/>
      <family val="2"/>
      <scheme val="minor"/>
    </font>
    <font>
      <b/>
      <sz val="12"/>
      <color theme="1"/>
      <name val="Calibri"/>
      <family val="2"/>
      <scheme val="minor"/>
    </font>
    <font>
      <sz val="11"/>
      <color theme="1"/>
      <name val="Wingdings"/>
      <charset val="2"/>
    </font>
    <font>
      <b/>
      <sz val="11"/>
      <color theme="1"/>
      <name val="Times New Roman"/>
      <family val="1"/>
    </font>
    <font>
      <sz val="10"/>
      <color theme="1"/>
      <name val="Times New Roman"/>
      <family val="1"/>
    </font>
    <font>
      <b/>
      <sz val="10"/>
      <color theme="1"/>
      <name val="Times New Roman"/>
      <family val="1"/>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b/>
      <sz val="11"/>
      <color theme="1"/>
      <name val="Calibri"/>
      <family val="2"/>
    </font>
    <font>
      <sz val="12"/>
      <color theme="1"/>
      <name val="Calibri"/>
      <family val="2"/>
      <scheme val="minor"/>
    </font>
    <font>
      <b/>
      <sz val="9.9"/>
      <color rgb="FFFF0000"/>
      <name val="Calibri"/>
      <family val="2"/>
    </font>
    <font>
      <b/>
      <sz val="11"/>
      <color rgb="FFFF0000"/>
      <name val="Calibri"/>
      <family val="2"/>
      <scheme val="minor"/>
    </font>
    <font>
      <sz val="9.9"/>
      <color rgb="FFFF0000"/>
      <name val="Calibri"/>
      <family val="2"/>
    </font>
    <font>
      <i/>
      <sz val="12"/>
      <color theme="1"/>
      <name val="Calibri"/>
      <family val="2"/>
      <scheme val="minor"/>
    </font>
    <font>
      <b/>
      <sz val="11"/>
      <color rgb="FF000000"/>
      <name val="Times"/>
      <family val="1"/>
    </font>
    <font>
      <sz val="11"/>
      <color theme="1"/>
      <name val="Cambria"/>
      <family val="1"/>
      <scheme val="major"/>
    </font>
    <font>
      <b/>
      <i/>
      <sz val="11"/>
      <color theme="1"/>
      <name val="Cambria"/>
      <family val="1"/>
      <scheme val="major"/>
    </font>
    <font>
      <b/>
      <sz val="11"/>
      <color theme="1"/>
      <name val="Cambria"/>
      <family val="1"/>
      <scheme val="major"/>
    </font>
    <font>
      <sz val="12"/>
      <color rgb="FF000000"/>
      <name val="Cambria"/>
      <family val="1"/>
      <scheme val="major"/>
    </font>
    <font>
      <b/>
      <sz val="12"/>
      <color rgb="FF000000"/>
      <name val="Cambria"/>
      <family val="1"/>
      <scheme val="major"/>
    </font>
    <font>
      <i/>
      <sz val="11"/>
      <color rgb="FF000000"/>
      <name val="Cambria"/>
      <family val="1"/>
      <scheme val="major"/>
    </font>
    <font>
      <sz val="11"/>
      <color rgb="FF000000"/>
      <name val="Cambria"/>
      <family val="1"/>
      <scheme val="major"/>
    </font>
    <font>
      <b/>
      <sz val="11"/>
      <color rgb="FF000000"/>
      <name val="Times"/>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9D9D9"/>
        <bgColor indexed="64"/>
      </patternFill>
    </fill>
    <fill>
      <patternFill patternType="solid">
        <fgColor theme="0"/>
        <bgColor indexed="64"/>
      </patternFill>
    </fill>
    <fill>
      <patternFill patternType="solid">
        <fgColor theme="1" tint="0.499984740745262"/>
        <bgColor indexed="64"/>
      </patternFill>
    </fill>
    <fill>
      <patternFill patternType="solid">
        <fgColor theme="0" tint="-0.249977111117893"/>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auto="1"/>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162">
    <xf numFmtId="0" fontId="0" fillId="0" borderId="0"/>
    <xf numFmtId="43"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33"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34" fillId="0" borderId="0" applyFont="0" applyFill="0" applyBorder="0" applyAlignment="0" applyProtection="0"/>
    <xf numFmtId="167"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70" fontId="1" fillId="0" borderId="0" applyFont="0" applyFill="0" applyBorder="0" applyAlignment="0" applyProtection="0"/>
    <xf numFmtId="167" fontId="33" fillId="0" borderId="0" applyFont="0" applyFill="0" applyBorder="0" applyAlignment="0" applyProtection="0"/>
    <xf numFmtId="43" fontId="34"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65"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3"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167" fontId="33" fillId="0" borderId="0" applyFont="0" applyFill="0" applyBorder="0" applyAlignment="0" applyProtection="0"/>
    <xf numFmtId="167" fontId="34"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167" fontId="34"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66" fontId="33"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3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33" fillId="0" borderId="0"/>
    <xf numFmtId="0" fontId="33" fillId="0" borderId="0"/>
    <xf numFmtId="0" fontId="33" fillId="0" borderId="0"/>
    <xf numFmtId="0" fontId="33" fillId="0" borderId="0"/>
    <xf numFmtId="0" fontId="3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alignment vertical="top"/>
    </xf>
    <xf numFmtId="0" fontId="33" fillId="0" borderId="0">
      <alignment vertical="top"/>
    </xf>
    <xf numFmtId="0" fontId="33" fillId="0" borderId="0">
      <alignment vertical="top"/>
    </xf>
    <xf numFmtId="0" fontId="1" fillId="0" borderId="0"/>
    <xf numFmtId="0" fontId="1" fillId="0" borderId="0"/>
    <xf numFmtId="0" fontId="33" fillId="0" borderId="0"/>
    <xf numFmtId="0" fontId="36" fillId="0" borderId="0"/>
    <xf numFmtId="0" fontId="33" fillId="0" borderId="0"/>
    <xf numFmtId="0" fontId="33" fillId="0" borderId="0">
      <alignment vertical="top"/>
    </xf>
    <xf numFmtId="0" fontId="1" fillId="0" borderId="0"/>
    <xf numFmtId="0" fontId="1" fillId="0" borderId="0"/>
    <xf numFmtId="0" fontId="33" fillId="0" borderId="0">
      <alignment vertical="top"/>
    </xf>
    <xf numFmtId="0" fontId="1" fillId="0" borderId="0"/>
    <xf numFmtId="0" fontId="33" fillId="0" borderId="0"/>
    <xf numFmtId="0" fontId="33" fillId="0" borderId="0"/>
    <xf numFmtId="0" fontId="33" fillId="0" borderId="0"/>
    <xf numFmtId="0" fontId="33" fillId="0" borderId="0">
      <alignment vertical="top"/>
    </xf>
    <xf numFmtId="0" fontId="1" fillId="0" borderId="0"/>
    <xf numFmtId="0" fontId="1" fillId="0" borderId="0"/>
    <xf numFmtId="0" fontId="1" fillId="0" borderId="0"/>
    <xf numFmtId="0" fontId="1" fillId="0" borderId="0"/>
    <xf numFmtId="0" fontId="1" fillId="0" borderId="0"/>
    <xf numFmtId="0" fontId="34"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alignment vertical="top"/>
    </xf>
    <xf numFmtId="0" fontId="33" fillId="0" borderId="0"/>
    <xf numFmtId="0" fontId="33" fillId="0" borderId="0">
      <alignment vertical="top"/>
    </xf>
    <xf numFmtId="0" fontId="1" fillId="0" borderId="0"/>
    <xf numFmtId="0" fontId="33" fillId="0" borderId="0"/>
    <xf numFmtId="0" fontId="33" fillId="0" borderId="0">
      <alignment vertical="top"/>
    </xf>
    <xf numFmtId="0" fontId="33" fillId="0" borderId="0"/>
    <xf numFmtId="0" fontId="33" fillId="0" borderId="0">
      <alignment vertical="top"/>
    </xf>
    <xf numFmtId="0" fontId="33" fillId="0" borderId="0"/>
    <xf numFmtId="0" fontId="33" fillId="0" borderId="0"/>
    <xf numFmtId="0" fontId="33" fillId="0" borderId="0"/>
    <xf numFmtId="0" fontId="33" fillId="0" borderId="0"/>
    <xf numFmtId="0" fontId="10" fillId="6" borderId="5" applyNumberFormat="0" applyAlignment="0" applyProtection="0"/>
    <xf numFmtId="9" fontId="33" fillId="0" borderId="0" applyFont="0" applyFill="0" applyBorder="0" applyAlignment="0" applyProtection="0"/>
    <xf numFmtId="9" fontId="34" fillId="0" borderId="0" applyFont="0" applyFill="0" applyBorder="0" applyAlignment="0" applyProtection="0"/>
    <xf numFmtId="0" fontId="37"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205">
    <xf numFmtId="0" fontId="0" fillId="0" borderId="0" xfId="0"/>
    <xf numFmtId="0" fontId="19" fillId="33" borderId="9" xfId="0" applyFont="1" applyFill="1" applyBorder="1" applyAlignment="1">
      <alignment horizontal="center" vertical="center" wrapText="1"/>
    </xf>
    <xf numFmtId="0" fontId="20" fillId="0" borderId="9" xfId="0" applyFont="1" applyBorder="1" applyAlignment="1">
      <alignment horizontal="center" vertical="center" wrapText="1"/>
    </xf>
    <xf numFmtId="0" fontId="0" fillId="0" borderId="9" xfId="0" applyFont="1" applyBorder="1" applyAlignment="1">
      <alignment horizontal="center" vertical="center"/>
    </xf>
    <xf numFmtId="0" fontId="16" fillId="0" borderId="9" xfId="0" applyFont="1" applyBorder="1" applyAlignment="1">
      <alignment horizontal="center" vertical="center"/>
    </xf>
    <xf numFmtId="0" fontId="19" fillId="0" borderId="9" xfId="0" applyFont="1" applyBorder="1" applyAlignment="1">
      <alignment horizontal="center" vertical="center" wrapText="1"/>
    </xf>
    <xf numFmtId="0" fontId="16" fillId="0" borderId="9" xfId="0" applyFont="1" applyBorder="1"/>
    <xf numFmtId="0" fontId="16" fillId="34" borderId="9" xfId="0" applyFont="1" applyFill="1" applyBorder="1" applyAlignment="1">
      <alignment horizontal="center" vertical="center"/>
    </xf>
    <xf numFmtId="0" fontId="19" fillId="34" borderId="9" xfId="0" applyFont="1" applyFill="1" applyBorder="1" applyAlignment="1">
      <alignment horizontal="center" vertical="center" wrapText="1"/>
    </xf>
    <xf numFmtId="0" fontId="20" fillId="0" borderId="9" xfId="0" applyFont="1" applyFill="1" applyBorder="1" applyAlignment="1">
      <alignment vertical="center" wrapText="1"/>
    </xf>
    <xf numFmtId="0" fontId="22" fillId="0" borderId="0" xfId="0" applyFont="1"/>
    <xf numFmtId="0" fontId="23" fillId="33" borderId="9" xfId="0" applyFont="1" applyFill="1" applyBorder="1" applyAlignment="1">
      <alignment horizontal="center" vertical="center" wrapText="1"/>
    </xf>
    <xf numFmtId="0" fontId="23" fillId="0" borderId="9" xfId="0" applyFont="1" applyBorder="1" applyAlignment="1">
      <alignment vertical="center" wrapText="1"/>
    </xf>
    <xf numFmtId="0" fontId="23" fillId="0" borderId="9" xfId="0" applyFont="1" applyBorder="1" applyAlignment="1">
      <alignment horizontal="center" vertical="top" wrapText="1"/>
    </xf>
    <xf numFmtId="0" fontId="24" fillId="0" borderId="9" xfId="0" applyFont="1" applyBorder="1" applyAlignment="1">
      <alignment vertical="center" wrapText="1"/>
    </xf>
    <xf numFmtId="0" fontId="22" fillId="0" borderId="23" xfId="0" applyFont="1" applyBorder="1" applyAlignment="1">
      <alignment vertical="top" wrapText="1"/>
    </xf>
    <xf numFmtId="0" fontId="22" fillId="0" borderId="9" xfId="0" applyFont="1" applyBorder="1"/>
    <xf numFmtId="0" fontId="0" fillId="0" borderId="9" xfId="0" applyBorder="1"/>
    <xf numFmtId="0" fontId="24" fillId="36" borderId="9" xfId="0" applyFont="1" applyFill="1" applyBorder="1" applyAlignment="1">
      <alignment vertical="center" wrapText="1"/>
    </xf>
    <xf numFmtId="0" fontId="23" fillId="36" borderId="9" xfId="0" applyFont="1" applyFill="1" applyBorder="1" applyAlignment="1">
      <alignment horizontal="center" vertical="center" wrapText="1"/>
    </xf>
    <xf numFmtId="0" fontId="24" fillId="0" borderId="12" xfId="0" applyFont="1" applyBorder="1" applyAlignment="1">
      <alignment vertical="center" wrapText="1"/>
    </xf>
    <xf numFmtId="0" fontId="25" fillId="0" borderId="0" xfId="0" applyFont="1" applyBorder="1" applyAlignment="1">
      <alignment vertical="center" wrapText="1"/>
    </xf>
    <xf numFmtId="0" fontId="26" fillId="0" borderId="0" xfId="0" applyFont="1" applyBorder="1" applyAlignment="1">
      <alignment vertical="center" wrapText="1"/>
    </xf>
    <xf numFmtId="0" fontId="24" fillId="0" borderId="0" xfId="0" applyFont="1" applyBorder="1" applyAlignment="1">
      <alignment vertical="center" wrapText="1"/>
    </xf>
    <xf numFmtId="0" fontId="0" fillId="0" borderId="0" xfId="0" applyAlignment="1">
      <alignment horizontal="left" vertical="top"/>
    </xf>
    <xf numFmtId="0" fontId="19" fillId="33" borderId="9" xfId="0" applyFont="1" applyFill="1" applyBorder="1" applyAlignment="1">
      <alignment horizontal="left" vertical="top"/>
    </xf>
    <xf numFmtId="0" fontId="19" fillId="37" borderId="9" xfId="0" applyFont="1" applyFill="1" applyBorder="1" applyAlignment="1">
      <alignment horizontal="left" vertical="top"/>
    </xf>
    <xf numFmtId="0" fontId="19" fillId="37" borderId="9" xfId="0" applyFont="1" applyFill="1" applyBorder="1" applyAlignment="1">
      <alignment horizontal="left" vertical="top" wrapText="1"/>
    </xf>
    <xf numFmtId="0" fontId="19" fillId="0" borderId="9" xfId="0" applyFont="1" applyBorder="1" applyAlignment="1">
      <alignment horizontal="left" vertical="top" wrapText="1"/>
    </xf>
    <xf numFmtId="0" fontId="20" fillId="0" borderId="9" xfId="0" applyFont="1" applyBorder="1" applyAlignment="1">
      <alignment horizontal="left" vertical="top" wrapText="1"/>
    </xf>
    <xf numFmtId="0" fontId="0" fillId="0" borderId="9" xfId="0" applyBorder="1" applyAlignment="1">
      <alignment horizontal="left" vertical="top" wrapText="1"/>
    </xf>
    <xf numFmtId="0" fontId="0" fillId="33" borderId="9" xfId="0" applyFont="1" applyFill="1" applyBorder="1" applyAlignment="1">
      <alignment horizontal="center" vertical="center" wrapText="1"/>
    </xf>
    <xf numFmtId="0" fontId="16" fillId="37" borderId="9" xfId="0" applyFont="1" applyFill="1" applyBorder="1" applyAlignment="1">
      <alignment horizontal="justify" vertical="center" wrapText="1"/>
    </xf>
    <xf numFmtId="0" fontId="0" fillId="37" borderId="9" xfId="0" applyFont="1" applyFill="1" applyBorder="1" applyAlignment="1">
      <alignment vertical="center" wrapText="1"/>
    </xf>
    <xf numFmtId="0" fontId="16" fillId="37" borderId="9" xfId="0" applyFont="1" applyFill="1" applyBorder="1" applyAlignment="1">
      <alignment horizontal="center" vertical="center" wrapText="1"/>
    </xf>
    <xf numFmtId="0" fontId="14" fillId="38" borderId="9" xfId="0" applyFont="1" applyFill="1" applyBorder="1" applyAlignment="1">
      <alignment horizontal="justify" vertical="center" wrapText="1"/>
    </xf>
    <xf numFmtId="0" fontId="0" fillId="38" borderId="9" xfId="0" applyFont="1" applyFill="1" applyBorder="1" applyAlignment="1">
      <alignment horizontal="justify" vertical="center" wrapText="1"/>
    </xf>
    <xf numFmtId="0" fontId="0" fillId="38" borderId="9" xfId="0" applyFont="1" applyFill="1" applyBorder="1" applyAlignment="1">
      <alignment vertical="center" wrapText="1"/>
    </xf>
    <xf numFmtId="0" fontId="0" fillId="38" borderId="9" xfId="0" applyFont="1" applyFill="1" applyBorder="1" applyAlignment="1">
      <alignment horizontal="center" vertical="center" wrapText="1"/>
    </xf>
    <xf numFmtId="0" fontId="0" fillId="37" borderId="9" xfId="0" applyFont="1" applyFill="1" applyBorder="1" applyAlignment="1">
      <alignment horizontal="justify" vertical="center" wrapText="1"/>
    </xf>
    <xf numFmtId="0" fontId="0" fillId="39" borderId="25" xfId="0" applyFont="1" applyFill="1" applyBorder="1" applyAlignment="1">
      <alignment vertical="center" wrapText="1"/>
    </xf>
    <xf numFmtId="0" fontId="0" fillId="39" borderId="29" xfId="0" applyFont="1" applyFill="1" applyBorder="1" applyAlignment="1">
      <alignment vertical="center" wrapText="1"/>
    </xf>
    <xf numFmtId="0" fontId="0" fillId="0" borderId="30" xfId="0" applyFont="1" applyBorder="1" applyAlignment="1">
      <alignment vertical="center" wrapText="1"/>
    </xf>
    <xf numFmtId="0" fontId="0" fillId="0" borderId="23" xfId="0" applyFont="1" applyBorder="1" applyAlignment="1">
      <alignment vertical="center" wrapText="1"/>
    </xf>
    <xf numFmtId="0" fontId="0" fillId="40" borderId="15" xfId="0" applyFont="1" applyFill="1" applyBorder="1" applyAlignment="1">
      <alignment vertical="center" wrapText="1"/>
    </xf>
    <xf numFmtId="0" fontId="0" fillId="40" borderId="33" xfId="0" applyFont="1" applyFill="1" applyBorder="1" applyAlignment="1">
      <alignment vertical="center" wrapText="1"/>
    </xf>
    <xf numFmtId="0" fontId="0" fillId="40" borderId="30" xfId="0" applyFont="1" applyFill="1" applyBorder="1" applyAlignment="1">
      <alignment vertical="center" wrapText="1"/>
    </xf>
    <xf numFmtId="0" fontId="19" fillId="33" borderId="13"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28" fillId="33" borderId="9" xfId="0" applyFont="1" applyFill="1" applyBorder="1" applyAlignment="1">
      <alignment horizontal="center" vertical="center"/>
    </xf>
    <xf numFmtId="0" fontId="16" fillId="33" borderId="9" xfId="0" applyFont="1" applyFill="1" applyBorder="1" applyAlignment="1">
      <alignment horizontal="center" vertical="center"/>
    </xf>
    <xf numFmtId="0" fontId="0" fillId="0" borderId="0" xfId="0" applyFont="1" applyFill="1" applyAlignment="1">
      <alignment vertical="center" wrapText="1"/>
    </xf>
    <xf numFmtId="0" fontId="0" fillId="0" borderId="0" xfId="0" applyFont="1" applyAlignment="1">
      <alignment vertical="center"/>
    </xf>
    <xf numFmtId="0" fontId="16" fillId="32" borderId="11" xfId="0" applyFont="1" applyFill="1" applyBorder="1" applyAlignment="1">
      <alignment horizontal="center" vertical="center"/>
    </xf>
    <xf numFmtId="0" fontId="16" fillId="32" borderId="12" xfId="0" applyFont="1" applyFill="1" applyBorder="1" applyAlignment="1">
      <alignment horizontal="center" vertical="center"/>
    </xf>
    <xf numFmtId="0" fontId="16" fillId="0" borderId="12" xfId="0" applyFont="1" applyBorder="1" applyAlignment="1">
      <alignment vertical="center"/>
    </xf>
    <xf numFmtId="0" fontId="16" fillId="0" borderId="11" xfId="0" applyFont="1" applyBorder="1" applyAlignment="1">
      <alignment vertical="center"/>
    </xf>
    <xf numFmtId="0" fontId="0" fillId="0" borderId="9" xfId="0" applyFont="1" applyBorder="1" applyAlignment="1">
      <alignment vertical="center"/>
    </xf>
    <xf numFmtId="0" fontId="16" fillId="0" borderId="9" xfId="0" applyFont="1" applyFill="1" applyBorder="1" applyAlignment="1">
      <alignment vertical="center"/>
    </xf>
    <xf numFmtId="0" fontId="16" fillId="0" borderId="9" xfId="0" applyFont="1" applyBorder="1" applyAlignment="1">
      <alignment vertical="center"/>
    </xf>
    <xf numFmtId="0" fontId="16" fillId="0" borderId="0" xfId="0" applyFont="1" applyAlignment="1">
      <alignment vertical="center"/>
    </xf>
    <xf numFmtId="0" fontId="16" fillId="34" borderId="9" xfId="0" applyFont="1" applyFill="1" applyBorder="1" applyAlignment="1">
      <alignment vertical="center"/>
    </xf>
    <xf numFmtId="0" fontId="0" fillId="0" borderId="0" xfId="0" applyFont="1" applyAlignment="1">
      <alignment horizontal="center" vertical="center"/>
    </xf>
    <xf numFmtId="0" fontId="19" fillId="34" borderId="13" xfId="0" applyFont="1" applyFill="1" applyBorder="1" applyAlignment="1">
      <alignment horizontal="center" vertical="center" wrapText="1"/>
    </xf>
    <xf numFmtId="0" fontId="41" fillId="34" borderId="13" xfId="0" applyFont="1" applyFill="1" applyBorder="1" applyAlignment="1">
      <alignment horizontal="center" vertical="center" wrapText="1"/>
    </xf>
    <xf numFmtId="0" fontId="19" fillId="34" borderId="15" xfId="0" applyFont="1" applyFill="1" applyBorder="1" applyAlignment="1">
      <alignment horizontal="center" vertical="center" wrapText="1"/>
    </xf>
    <xf numFmtId="0" fontId="19" fillId="34" borderId="16" xfId="0" applyFont="1" applyFill="1" applyBorder="1" applyAlignment="1">
      <alignment horizontal="center" vertical="center" wrapText="1"/>
    </xf>
    <xf numFmtId="0" fontId="13" fillId="41" borderId="9" xfId="0" applyFont="1" applyFill="1" applyBorder="1" applyAlignment="1">
      <alignment horizontal="left" vertical="top" wrapText="1"/>
    </xf>
    <xf numFmtId="0" fontId="0" fillId="0" borderId="0" xfId="0" applyFont="1" applyAlignment="1">
      <alignment vertical="center" wrapText="1"/>
    </xf>
    <xf numFmtId="0" fontId="16" fillId="0" borderId="0" xfId="0" applyFont="1" applyAlignment="1">
      <alignment vertical="center" wrapText="1"/>
    </xf>
    <xf numFmtId="0" fontId="14" fillId="38" borderId="9" xfId="0" applyFont="1" applyFill="1" applyBorder="1" applyAlignment="1">
      <alignment vertical="center" wrapText="1"/>
    </xf>
    <xf numFmtId="0" fontId="25" fillId="36" borderId="0" xfId="0" applyFont="1" applyFill="1" applyAlignment="1">
      <alignment vertical="center" wrapText="1"/>
    </xf>
    <xf numFmtId="0" fontId="31" fillId="0" borderId="23" xfId="0" applyFont="1" applyBorder="1" applyAlignment="1">
      <alignment vertical="center" wrapText="1"/>
    </xf>
    <xf numFmtId="0" fontId="39" fillId="0" borderId="0" xfId="0" applyFont="1" applyAlignment="1">
      <alignment vertical="center" wrapText="1"/>
    </xf>
    <xf numFmtId="168" fontId="39" fillId="0" borderId="0" xfId="1" applyNumberFormat="1" applyFont="1" applyAlignment="1">
      <alignment vertical="center" wrapText="1"/>
    </xf>
    <xf numFmtId="0" fontId="19" fillId="34" borderId="34" xfId="0" applyFont="1" applyFill="1" applyBorder="1" applyAlignment="1">
      <alignment horizontal="center" vertical="center" wrapText="1"/>
    </xf>
    <xf numFmtId="0" fontId="19" fillId="34" borderId="35" xfId="0" applyFont="1" applyFill="1" applyBorder="1" applyAlignment="1">
      <alignment horizontal="center" vertical="center" wrapText="1"/>
    </xf>
    <xf numFmtId="168" fontId="19" fillId="34" borderId="10" xfId="1" applyNumberFormat="1" applyFont="1" applyFill="1" applyBorder="1" applyAlignment="1">
      <alignment horizontal="center" vertical="center" wrapText="1"/>
    </xf>
    <xf numFmtId="43" fontId="19" fillId="34" borderId="9" xfId="0" applyNumberFormat="1" applyFont="1" applyFill="1" applyBorder="1" applyAlignment="1">
      <alignment horizontal="center" vertical="center" wrapText="1"/>
    </xf>
    <xf numFmtId="0" fontId="31" fillId="0" borderId="0" xfId="0" applyFont="1" applyBorder="1" applyAlignment="1">
      <alignment vertical="center" wrapText="1"/>
    </xf>
    <xf numFmtId="0" fontId="29" fillId="0" borderId="0" xfId="0" applyFont="1" applyBorder="1" applyAlignment="1">
      <alignment horizontal="left" vertical="center" wrapText="1"/>
    </xf>
    <xf numFmtId="0" fontId="0" fillId="34" borderId="9" xfId="0" applyFont="1" applyFill="1" applyBorder="1" applyAlignment="1">
      <alignment horizontal="justify" vertical="center" wrapText="1"/>
    </xf>
    <xf numFmtId="0" fontId="30" fillId="34" borderId="24" xfId="0" applyFont="1" applyFill="1" applyBorder="1" applyAlignment="1">
      <alignment horizontal="left" vertical="center" wrapText="1"/>
    </xf>
    <xf numFmtId="0" fontId="29" fillId="34" borderId="24" xfId="0" applyFont="1" applyFill="1" applyBorder="1" applyAlignment="1">
      <alignment horizontal="left" vertical="center" wrapText="1"/>
    </xf>
    <xf numFmtId="0" fontId="29" fillId="34" borderId="23" xfId="0" applyFont="1" applyFill="1" applyBorder="1" applyAlignment="1">
      <alignment horizontal="left" vertical="center" wrapText="1"/>
    </xf>
    <xf numFmtId="0" fontId="30" fillId="34" borderId="23" xfId="0" applyFont="1" applyFill="1" applyBorder="1" applyAlignment="1">
      <alignment horizontal="left" vertical="center" wrapText="1"/>
    </xf>
    <xf numFmtId="0" fontId="0" fillId="34" borderId="0" xfId="0" applyFont="1" applyFill="1" applyAlignment="1">
      <alignment vertical="center" wrapText="1"/>
    </xf>
    <xf numFmtId="0" fontId="41" fillId="33" borderId="9" xfId="0" applyFont="1" applyFill="1" applyBorder="1" applyAlignment="1">
      <alignment horizontal="center" vertical="center"/>
    </xf>
    <xf numFmtId="0" fontId="0" fillId="0" borderId="9" xfId="0" applyFont="1" applyBorder="1" applyAlignment="1">
      <alignment vertical="center" wrapText="1"/>
    </xf>
    <xf numFmtId="0" fontId="0" fillId="41" borderId="9" xfId="0" applyFont="1" applyFill="1" applyBorder="1" applyAlignment="1">
      <alignment horizontal="center" vertical="center"/>
    </xf>
    <xf numFmtId="0" fontId="0" fillId="0" borderId="9" xfId="0" applyFont="1" applyFill="1" applyBorder="1" applyAlignment="1">
      <alignment vertical="center" wrapText="1"/>
    </xf>
    <xf numFmtId="0" fontId="0" fillId="0" borderId="0" xfId="0" applyFont="1" applyFill="1" applyAlignment="1">
      <alignment vertical="center"/>
    </xf>
    <xf numFmtId="0" fontId="0" fillId="0" borderId="9" xfId="0" applyFont="1" applyFill="1" applyBorder="1" applyAlignment="1">
      <alignment vertical="center"/>
    </xf>
    <xf numFmtId="0" fontId="0" fillId="0" borderId="0" xfId="0" applyFont="1" applyBorder="1" applyAlignment="1">
      <alignment vertical="center"/>
    </xf>
    <xf numFmtId="0" fontId="0" fillId="0" borderId="13" xfId="0" applyFont="1" applyFill="1" applyBorder="1" applyAlignment="1">
      <alignment vertical="center"/>
    </xf>
    <xf numFmtId="0" fontId="28" fillId="0" borderId="9" xfId="0" applyFont="1" applyBorder="1" applyAlignment="1">
      <alignment vertical="center"/>
    </xf>
    <xf numFmtId="0" fontId="39" fillId="0" borderId="9" xfId="0" applyFont="1" applyBorder="1" applyAlignment="1">
      <alignment vertical="center" wrapText="1"/>
    </xf>
    <xf numFmtId="0" fontId="32" fillId="34" borderId="29" xfId="0" applyFont="1" applyFill="1" applyBorder="1" applyAlignment="1">
      <alignment vertical="center" wrapText="1"/>
    </xf>
    <xf numFmtId="0" fontId="0" fillId="34" borderId="0" xfId="0" applyFont="1" applyFill="1" applyAlignment="1">
      <alignment vertical="center"/>
    </xf>
    <xf numFmtId="0" fontId="19" fillId="33" borderId="9" xfId="0" applyFont="1" applyFill="1" applyBorder="1" applyAlignment="1">
      <alignment horizontal="center" vertical="center" wrapText="1"/>
    </xf>
    <xf numFmtId="0" fontId="0" fillId="34" borderId="9" xfId="0" applyFont="1" applyFill="1" applyBorder="1" applyAlignment="1">
      <alignment vertical="center"/>
    </xf>
    <xf numFmtId="0" fontId="19" fillId="34" borderId="9" xfId="0" applyFont="1" applyFill="1" applyBorder="1" applyAlignment="1">
      <alignment horizontal="center" vertical="center" wrapText="1"/>
    </xf>
    <xf numFmtId="0" fontId="19" fillId="34" borderId="9" xfId="0" applyFont="1" applyFill="1" applyBorder="1" applyAlignment="1">
      <alignment horizontal="center" vertical="center" wrapText="1"/>
    </xf>
    <xf numFmtId="0" fontId="0" fillId="0" borderId="9" xfId="0" applyBorder="1" applyAlignment="1">
      <alignment vertical="center" wrapText="1"/>
    </xf>
    <xf numFmtId="0" fontId="21" fillId="0" borderId="0" xfId="0" applyFont="1" applyAlignment="1">
      <alignment horizontal="right"/>
    </xf>
    <xf numFmtId="0" fontId="21" fillId="0" borderId="10" xfId="0" applyFont="1" applyFill="1" applyBorder="1" applyAlignment="1">
      <alignment vertical="top" wrapText="1"/>
    </xf>
    <xf numFmtId="0" fontId="22" fillId="0" borderId="21" xfId="0" applyFont="1" applyFill="1" applyBorder="1" applyAlignment="1">
      <alignment horizontal="center" vertical="top" wrapText="1"/>
    </xf>
    <xf numFmtId="0" fontId="22" fillId="0" borderId="22" xfId="0" applyFont="1" applyFill="1" applyBorder="1" applyAlignment="1">
      <alignment horizontal="center" vertical="top" wrapText="1"/>
    </xf>
    <xf numFmtId="0" fontId="21" fillId="0" borderId="0" xfId="0" applyFont="1" applyBorder="1" applyAlignment="1">
      <alignment horizontal="center"/>
    </xf>
    <xf numFmtId="0" fontId="22" fillId="0" borderId="0" xfId="0" applyFont="1" applyFill="1" applyBorder="1" applyAlignment="1">
      <alignment horizontal="center" vertical="top" wrapText="1"/>
    </xf>
    <xf numFmtId="0" fontId="22" fillId="0" borderId="0" xfId="0" applyFont="1" applyBorder="1"/>
    <xf numFmtId="0" fontId="28" fillId="0" borderId="9" xfId="0" applyFont="1" applyBorder="1" applyAlignment="1">
      <alignment horizontal="center" vertical="center"/>
    </xf>
    <xf numFmtId="0" fontId="28" fillId="0" borderId="9" xfId="0" applyFont="1" applyBorder="1" applyAlignment="1">
      <alignment horizontal="center" vertical="center" wrapText="1"/>
    </xf>
    <xf numFmtId="0" fontId="39" fillId="0" borderId="0" xfId="0" applyFont="1"/>
    <xf numFmtId="0" fontId="28" fillId="0" borderId="9" xfId="0" applyFont="1" applyBorder="1" applyAlignment="1">
      <alignment horizontal="left" vertical="center" wrapText="1"/>
    </xf>
    <xf numFmtId="0" fontId="39" fillId="0" borderId="9" xfId="0" applyFont="1" applyBorder="1" applyAlignment="1">
      <alignment horizontal="center" vertical="center" wrapText="1"/>
    </xf>
    <xf numFmtId="0" fontId="39" fillId="0" borderId="9" xfId="0" applyFont="1" applyBorder="1" applyAlignment="1">
      <alignment horizontal="left" vertical="top"/>
    </xf>
    <xf numFmtId="0" fontId="39" fillId="0" borderId="9" xfId="0" applyFont="1" applyBorder="1" applyAlignment="1">
      <alignment vertical="top"/>
    </xf>
    <xf numFmtId="0" fontId="39" fillId="40" borderId="9" xfId="0" applyFont="1" applyFill="1" applyBorder="1" applyAlignment="1">
      <alignment vertical="center" wrapText="1"/>
    </xf>
    <xf numFmtId="0" fontId="39" fillId="0" borderId="9" xfId="0" applyFont="1" applyBorder="1" applyAlignment="1">
      <alignment vertical="center"/>
    </xf>
    <xf numFmtId="0" fontId="28" fillId="0" borderId="9" xfId="0" applyFont="1" applyBorder="1" applyAlignment="1">
      <alignment horizontal="left" vertical="top"/>
    </xf>
    <xf numFmtId="0" fontId="28" fillId="0" borderId="9" xfId="0" applyFont="1" applyBorder="1" applyAlignment="1">
      <alignment vertical="top" wrapText="1"/>
    </xf>
    <xf numFmtId="0" fontId="28" fillId="0" borderId="9" xfId="0" applyFont="1" applyBorder="1" applyAlignment="1">
      <alignment horizontal="center" vertical="top" wrapText="1"/>
    </xf>
    <xf numFmtId="0" fontId="39" fillId="0" borderId="0" xfId="0" applyFont="1" applyAlignment="1">
      <alignment vertical="top"/>
    </xf>
    <xf numFmtId="0" fontId="39" fillId="0" borderId="9" xfId="0" applyFont="1" applyBorder="1" applyAlignment="1">
      <alignment horizontal="left" vertical="center"/>
    </xf>
    <xf numFmtId="0" fontId="39" fillId="0" borderId="9" xfId="0" applyFont="1" applyBorder="1" applyAlignment="1">
      <alignment horizontal="left" vertical="center" wrapText="1"/>
    </xf>
    <xf numFmtId="0" fontId="28" fillId="0" borderId="9" xfId="0" applyFont="1" applyBorder="1" applyAlignment="1">
      <alignment vertical="center" wrapText="1"/>
    </xf>
    <xf numFmtId="0" fontId="39" fillId="0" borderId="9" xfId="0" applyFont="1" applyBorder="1" applyAlignment="1">
      <alignment horizontal="center" vertical="center"/>
    </xf>
    <xf numFmtId="0" fontId="0" fillId="0" borderId="0" xfId="0" applyAlignment="1">
      <alignment wrapText="1"/>
    </xf>
    <xf numFmtId="0" fontId="16" fillId="0" borderId="0" xfId="0" applyFont="1"/>
    <xf numFmtId="0" fontId="44" fillId="0" borderId="9" xfId="0" applyFont="1" applyBorder="1" applyAlignment="1">
      <alignment vertical="center" wrapText="1"/>
    </xf>
    <xf numFmtId="0" fontId="44" fillId="0" borderId="12" xfId="0" applyFont="1" applyBorder="1" applyAlignment="1">
      <alignment vertical="center" wrapText="1"/>
    </xf>
    <xf numFmtId="0" fontId="45" fillId="0" borderId="0" xfId="0" applyFont="1"/>
    <xf numFmtId="0" fontId="46" fillId="42" borderId="0" xfId="0" applyFont="1" applyFill="1"/>
    <xf numFmtId="0" fontId="45" fillId="42" borderId="0" xfId="0" applyFont="1" applyFill="1"/>
    <xf numFmtId="0" fontId="46" fillId="0" borderId="0" xfId="0" applyFont="1"/>
    <xf numFmtId="0" fontId="47" fillId="42" borderId="0" xfId="0" applyFont="1" applyFill="1"/>
    <xf numFmtId="0" fontId="48" fillId="0" borderId="9" xfId="0" applyFont="1" applyBorder="1" applyAlignment="1">
      <alignment vertical="center" wrapText="1"/>
    </xf>
    <xf numFmtId="0" fontId="47" fillId="0" borderId="0" xfId="0" applyFont="1" applyAlignment="1">
      <alignment wrapText="1"/>
    </xf>
    <xf numFmtId="0" fontId="47" fillId="0" borderId="0" xfId="0" applyFont="1"/>
    <xf numFmtId="0" fontId="49" fillId="0" borderId="9" xfId="0" applyFont="1" applyBorder="1" applyAlignment="1">
      <alignment vertical="center" wrapText="1"/>
    </xf>
    <xf numFmtId="0" fontId="50" fillId="0" borderId="9" xfId="0" applyFont="1" applyBorder="1" applyAlignment="1">
      <alignment vertical="center" wrapText="1"/>
    </xf>
    <xf numFmtId="0" fontId="51" fillId="0" borderId="9" xfId="0" applyFont="1" applyBorder="1" applyAlignment="1">
      <alignment vertical="center" wrapText="1"/>
    </xf>
    <xf numFmtId="0" fontId="52" fillId="0" borderId="9" xfId="0" applyFont="1" applyBorder="1" applyAlignment="1">
      <alignment vertical="center" wrapText="1"/>
    </xf>
    <xf numFmtId="0" fontId="52" fillId="0" borderId="12" xfId="0" applyFont="1" applyBorder="1" applyAlignment="1">
      <alignment vertical="center" wrapText="1"/>
    </xf>
    <xf numFmtId="0" fontId="0" fillId="0" borderId="9" xfId="0" applyBorder="1" applyAlignment="1">
      <alignment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6" fillId="0" borderId="9" xfId="0" applyFont="1" applyBorder="1" applyAlignment="1">
      <alignment horizontal="left" vertical="center"/>
    </xf>
    <xf numFmtId="0" fontId="23" fillId="35" borderId="13" xfId="0" applyFont="1" applyFill="1" applyBorder="1" applyAlignment="1">
      <alignment horizontal="center" vertical="center" wrapText="1"/>
    </xf>
    <xf numFmtId="0" fontId="23" fillId="35" borderId="0" xfId="0" applyFont="1" applyFill="1" applyBorder="1" applyAlignment="1">
      <alignment horizontal="center" vertical="center" wrapText="1"/>
    </xf>
    <xf numFmtId="0" fontId="21" fillId="0" borderId="0" xfId="0" applyFont="1" applyAlignment="1">
      <alignment horizontal="right"/>
    </xf>
    <xf numFmtId="0" fontId="21" fillId="0" borderId="14" xfId="0" applyFont="1" applyBorder="1" applyAlignment="1">
      <alignment horizontal="center"/>
    </xf>
    <xf numFmtId="0" fontId="22" fillId="0" borderId="9" xfId="0" applyFont="1" applyBorder="1" applyAlignment="1">
      <alignment vertical="top" wrapText="1"/>
    </xf>
    <xf numFmtId="0" fontId="22" fillId="0" borderId="9" xfId="0" applyFont="1" applyBorder="1" applyAlignment="1"/>
    <xf numFmtId="0" fontId="23" fillId="33" borderId="12" xfId="0" applyFont="1" applyFill="1" applyBorder="1" applyAlignment="1">
      <alignment horizontal="center" vertical="center" wrapText="1"/>
    </xf>
    <xf numFmtId="0" fontId="0" fillId="0" borderId="34" xfId="0" applyBorder="1" applyAlignment="1"/>
    <xf numFmtId="0" fontId="16" fillId="0" borderId="0" xfId="0" applyFont="1" applyAlignment="1">
      <alignment horizontal="left" vertical="top"/>
    </xf>
    <xf numFmtId="0" fontId="19" fillId="33" borderId="9" xfId="0" applyFont="1" applyFill="1" applyBorder="1" applyAlignment="1">
      <alignment horizontal="left" vertical="top"/>
    </xf>
    <xf numFmtId="0" fontId="19" fillId="33" borderId="10" xfId="0" applyFont="1" applyFill="1" applyBorder="1" applyAlignment="1">
      <alignment horizontal="center" vertical="top" wrapText="1"/>
    </xf>
    <xf numFmtId="0" fontId="19" fillId="33" borderId="22" xfId="0" applyFont="1" applyFill="1" applyBorder="1" applyAlignment="1">
      <alignment horizontal="center" vertical="top" wrapText="1"/>
    </xf>
    <xf numFmtId="0" fontId="28" fillId="0" borderId="0" xfId="0" applyFont="1" applyAlignment="1">
      <alignment horizontal="center" vertical="center" wrapText="1"/>
    </xf>
    <xf numFmtId="0" fontId="28" fillId="0" borderId="36" xfId="0" applyFont="1" applyBorder="1" applyAlignment="1">
      <alignment horizontal="center" vertical="center" wrapText="1"/>
    </xf>
    <xf numFmtId="0" fontId="19" fillId="33" borderId="9" xfId="0" applyFont="1" applyFill="1" applyBorder="1" applyAlignment="1">
      <alignment horizontal="center" vertical="center" wrapText="1"/>
    </xf>
    <xf numFmtId="0" fontId="0" fillId="40" borderId="18" xfId="0" applyFont="1" applyFill="1" applyBorder="1" applyAlignment="1">
      <alignment horizontal="center" vertical="center" wrapText="1"/>
    </xf>
    <xf numFmtId="0" fontId="0" fillId="40" borderId="0" xfId="0" applyFont="1" applyFill="1" applyBorder="1" applyAlignment="1">
      <alignment horizontal="center" vertical="center" wrapText="1"/>
    </xf>
    <xf numFmtId="0" fontId="0" fillId="40" borderId="24" xfId="0" applyFont="1" applyFill="1" applyBorder="1" applyAlignment="1">
      <alignment horizontal="center" vertical="center" wrapText="1"/>
    </xf>
    <xf numFmtId="0" fontId="0" fillId="40" borderId="20" xfId="0" applyFont="1" applyFill="1" applyBorder="1" applyAlignment="1">
      <alignment horizontal="center" vertical="center" wrapText="1"/>
    </xf>
    <xf numFmtId="0" fontId="0" fillId="40" borderId="32" xfId="0" applyFont="1" applyFill="1" applyBorder="1" applyAlignment="1">
      <alignment horizontal="center" vertical="center" wrapText="1"/>
    </xf>
    <xf numFmtId="0" fontId="0" fillId="40" borderId="23" xfId="0" applyFont="1" applyFill="1" applyBorder="1" applyAlignment="1">
      <alignment horizontal="center" vertical="center" wrapText="1"/>
    </xf>
    <xf numFmtId="0" fontId="0" fillId="0" borderId="19" xfId="0" applyFont="1" applyBorder="1" applyAlignment="1">
      <alignment horizontal="center" vertical="center" wrapText="1"/>
    </xf>
    <xf numFmtId="0" fontId="0" fillId="0" borderId="31" xfId="0" applyFont="1" applyBorder="1" applyAlignment="1">
      <alignment horizontal="center" vertical="center" wrapText="1"/>
    </xf>
    <xf numFmtId="0" fontId="0" fillId="0" borderId="29" xfId="0" applyFont="1" applyBorder="1" applyAlignment="1">
      <alignment horizontal="center" vertical="center" wrapText="1"/>
    </xf>
    <xf numFmtId="0" fontId="18" fillId="34" borderId="0" xfId="0" applyFont="1" applyFill="1" applyAlignment="1">
      <alignment horizontal="center" vertical="center" wrapText="1"/>
    </xf>
    <xf numFmtId="0" fontId="25" fillId="36" borderId="0" xfId="0" applyFont="1" applyFill="1" applyBorder="1" applyAlignment="1">
      <alignment vertical="center" wrapText="1"/>
    </xf>
    <xf numFmtId="0" fontId="0" fillId="36" borderId="0" xfId="0" applyFont="1" applyFill="1" applyAlignment="1">
      <alignment vertical="center" wrapText="1"/>
    </xf>
    <xf numFmtId="0" fontId="0" fillId="0" borderId="0" xfId="0" applyFont="1" applyAlignment="1">
      <alignment vertical="center" wrapText="1"/>
    </xf>
    <xf numFmtId="0" fontId="32" fillId="34" borderId="0" xfId="0" applyFont="1" applyFill="1" applyBorder="1" applyAlignment="1">
      <alignment vertical="center" wrapText="1"/>
    </xf>
    <xf numFmtId="0" fontId="0" fillId="34" borderId="0" xfId="0" applyFont="1" applyFill="1" applyAlignment="1">
      <alignment vertical="center" wrapText="1"/>
    </xf>
    <xf numFmtId="0" fontId="16" fillId="36" borderId="14" xfId="0" applyFont="1" applyFill="1" applyBorder="1" applyAlignment="1">
      <alignment vertical="center" wrapText="1"/>
    </xf>
    <xf numFmtId="0" fontId="16" fillId="33" borderId="9" xfId="0" applyFont="1" applyFill="1" applyBorder="1" applyAlignment="1">
      <alignment horizontal="center" vertical="center" wrapText="1"/>
    </xf>
    <xf numFmtId="0" fontId="19" fillId="34" borderId="34" xfId="0" applyFont="1" applyFill="1" applyBorder="1" applyAlignment="1">
      <alignment horizontal="center" vertical="center" wrapText="1"/>
    </xf>
    <xf numFmtId="0" fontId="19" fillId="34" borderId="9" xfId="0" applyFont="1" applyFill="1" applyBorder="1" applyAlignment="1">
      <alignment horizontal="center" vertical="center" wrapText="1"/>
    </xf>
    <xf numFmtId="0" fontId="0" fillId="39" borderId="26" xfId="0" applyFont="1" applyFill="1" applyBorder="1" applyAlignment="1">
      <alignment horizontal="center" vertical="center" wrapText="1"/>
    </xf>
    <xf numFmtId="0" fontId="0" fillId="39" borderId="27" xfId="0" applyFont="1" applyFill="1" applyBorder="1" applyAlignment="1">
      <alignment horizontal="center" vertical="center" wrapText="1"/>
    </xf>
    <xf numFmtId="0" fontId="0" fillId="39" borderId="28" xfId="0" applyFont="1" applyFill="1" applyBorder="1" applyAlignment="1">
      <alignment horizontal="center" vertical="center" wrapText="1"/>
    </xf>
    <xf numFmtId="0" fontId="0" fillId="0" borderId="20" xfId="0" applyFont="1" applyBorder="1" applyAlignment="1">
      <alignment horizontal="center" vertical="center" wrapText="1"/>
    </xf>
    <xf numFmtId="0" fontId="0" fillId="0" borderId="32" xfId="0" applyFont="1" applyBorder="1" applyAlignment="1">
      <alignment horizontal="center" vertical="center" wrapText="1"/>
    </xf>
    <xf numFmtId="0" fontId="0" fillId="0" borderId="23" xfId="0" applyFont="1" applyBorder="1" applyAlignment="1">
      <alignment horizontal="center" vertical="center" wrapText="1"/>
    </xf>
    <xf numFmtId="0" fontId="0" fillId="40" borderId="26" xfId="0" applyFont="1" applyFill="1" applyBorder="1" applyAlignment="1">
      <alignment horizontal="center" vertical="center" wrapText="1"/>
    </xf>
    <xf numFmtId="0" fontId="0" fillId="40" borderId="27" xfId="0" applyFont="1" applyFill="1" applyBorder="1" applyAlignment="1">
      <alignment horizontal="center" vertical="center" wrapText="1"/>
    </xf>
    <xf numFmtId="0" fontId="0" fillId="40" borderId="28" xfId="0" applyFont="1" applyFill="1" applyBorder="1" applyAlignment="1">
      <alignment horizontal="center" vertical="center" wrapText="1"/>
    </xf>
    <xf numFmtId="0" fontId="28" fillId="0" borderId="12" xfId="0" applyFont="1" applyBorder="1" applyAlignment="1">
      <alignment horizontal="center" vertical="center"/>
    </xf>
    <xf numFmtId="0" fontId="0" fillId="0" borderId="11" xfId="0" applyFont="1" applyBorder="1" applyAlignment="1">
      <alignment vertical="center"/>
    </xf>
    <xf numFmtId="0" fontId="0" fillId="0" borderId="34" xfId="0" applyFont="1" applyBorder="1" applyAlignment="1">
      <alignment vertical="center"/>
    </xf>
    <xf numFmtId="0" fontId="0" fillId="0" borderId="0" xfId="0" applyFont="1" applyAlignment="1">
      <alignment vertical="center"/>
    </xf>
    <xf numFmtId="0" fontId="28" fillId="0" borderId="14" xfId="0" applyFont="1" applyBorder="1" applyAlignment="1">
      <alignment horizontal="center" vertical="center"/>
    </xf>
    <xf numFmtId="0" fontId="36" fillId="34" borderId="13" xfId="0" applyFont="1" applyFill="1" applyBorder="1" applyAlignment="1">
      <alignment vertical="center" wrapText="1"/>
    </xf>
    <xf numFmtId="0" fontId="0" fillId="34" borderId="0" xfId="0" applyFont="1" applyFill="1" applyAlignment="1">
      <alignment vertical="center"/>
    </xf>
    <xf numFmtId="0" fontId="0" fillId="34" borderId="13" xfId="0" applyFont="1" applyFill="1" applyBorder="1" applyAlignment="1">
      <alignment vertical="center"/>
    </xf>
    <xf numFmtId="0" fontId="28" fillId="0" borderId="12" xfId="0" applyFont="1" applyBorder="1" applyAlignment="1">
      <alignment horizontal="center" vertical="center" wrapText="1"/>
    </xf>
    <xf numFmtId="0" fontId="0" fillId="0" borderId="11" xfId="0" applyFont="1" applyBorder="1" applyAlignment="1">
      <alignment vertical="center" wrapText="1"/>
    </xf>
    <xf numFmtId="0" fontId="0" fillId="0" borderId="34" xfId="0" applyFont="1" applyBorder="1" applyAlignment="1">
      <alignment vertical="center" wrapText="1"/>
    </xf>
  </cellXfs>
  <cellStyles count="162">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10" xfId="29"/>
    <cellStyle name="Comma 11" xfId="30"/>
    <cellStyle name="Comma 11 2" xfId="31"/>
    <cellStyle name="Comma 11 2 2" xfId="32"/>
    <cellStyle name="Comma 11 2 2 2" xfId="33"/>
    <cellStyle name="Comma 11 2 2 3" xfId="34"/>
    <cellStyle name="Comma 11 2 2 6" xfId="35"/>
    <cellStyle name="Comma 11 3" xfId="36"/>
    <cellStyle name="Comma 12" xfId="37"/>
    <cellStyle name="Comma 12 2" xfId="38"/>
    <cellStyle name="Comma 13" xfId="39"/>
    <cellStyle name="Comma 14" xfId="40"/>
    <cellStyle name="Comma 15" xfId="41"/>
    <cellStyle name="Comma 16" xfId="42"/>
    <cellStyle name="Comma 16 2" xfId="43"/>
    <cellStyle name="Comma 17" xfId="1"/>
    <cellStyle name="Comma 17 2" xfId="44"/>
    <cellStyle name="Comma 17 3" xfId="45"/>
    <cellStyle name="Comma 17 4" xfId="46"/>
    <cellStyle name="Comma 18" xfId="47"/>
    <cellStyle name="Comma 19" xfId="48"/>
    <cellStyle name="Comma 2" xfId="49"/>
    <cellStyle name="Comma 2 2" xfId="50"/>
    <cellStyle name="Comma 2 2 2" xfId="51"/>
    <cellStyle name="Comma 2 2 3" xfId="52"/>
    <cellStyle name="Comma 2 2 3 2" xfId="53"/>
    <cellStyle name="Comma 2 2 3 3" xfId="54"/>
    <cellStyle name="Comma 2 2 3 6" xfId="55"/>
    <cellStyle name="Comma 2 3" xfId="56"/>
    <cellStyle name="Comma 2 3 2" xfId="57"/>
    <cellStyle name="Comma 2 4" xfId="58"/>
    <cellStyle name="Comma 2 4 2" xfId="59"/>
    <cellStyle name="Comma 2 5" xfId="60"/>
    <cellStyle name="Comma 2 5 2" xfId="61"/>
    <cellStyle name="Comma 2 6" xfId="62"/>
    <cellStyle name="Comma 2 6 2" xfId="63"/>
    <cellStyle name="Comma 2 7" xfId="64"/>
    <cellStyle name="Comma 2 7 2" xfId="65"/>
    <cellStyle name="Comma 2 8" xfId="66"/>
    <cellStyle name="Comma 20" xfId="67"/>
    <cellStyle name="Comma 20 2" xfId="68"/>
    <cellStyle name="Comma 21" xfId="69"/>
    <cellStyle name="Comma 22" xfId="70"/>
    <cellStyle name="Comma 24" xfId="71"/>
    <cellStyle name="Comma 3" xfId="72"/>
    <cellStyle name="Comma 3 2" xfId="73"/>
    <cellStyle name="Comma 3 2 2" xfId="74"/>
    <cellStyle name="Comma 3 2 3" xfId="75"/>
    <cellStyle name="Comma 3 2 7" xfId="76"/>
    <cellStyle name="Comma 3 3" xfId="77"/>
    <cellStyle name="Comma 3 3 2" xfId="78"/>
    <cellStyle name="Comma 3 4" xfId="79"/>
    <cellStyle name="Comma 3 4 2" xfId="80"/>
    <cellStyle name="Comma 3 5" xfId="81"/>
    <cellStyle name="Comma 4" xfId="82"/>
    <cellStyle name="Comma 4 2" xfId="83"/>
    <cellStyle name="Comma 4 3" xfId="84"/>
    <cellStyle name="Comma 5" xfId="85"/>
    <cellStyle name="Comma 5 2" xfId="86"/>
    <cellStyle name="Comma 6" xfId="87"/>
    <cellStyle name="Comma 6 2" xfId="88"/>
    <cellStyle name="Comma 7" xfId="89"/>
    <cellStyle name="Comma 8" xfId="90"/>
    <cellStyle name="Comma 9" xfId="91"/>
    <cellStyle name="Currency 2" xfId="92"/>
    <cellStyle name="Currency 3" xfId="93"/>
    <cellStyle name="Explanatory Text 2" xfId="94"/>
    <cellStyle name="Good 2" xfId="95"/>
    <cellStyle name="Heading 1 2" xfId="96"/>
    <cellStyle name="Heading 2 2" xfId="97"/>
    <cellStyle name="Heading 3 2" xfId="98"/>
    <cellStyle name="Heading 4 2" xfId="99"/>
    <cellStyle name="Hyperlink 2" xfId="100"/>
    <cellStyle name="Input 2" xfId="101"/>
    <cellStyle name="Linked Cell 2" xfId="102"/>
    <cellStyle name="Neutral 2" xfId="103"/>
    <cellStyle name="Normal" xfId="0" builtinId="0"/>
    <cellStyle name="Normal 10" xfId="104"/>
    <cellStyle name="Normal 11" xfId="105"/>
    <cellStyle name="Normal 12" xfId="106"/>
    <cellStyle name="Normal 13" xfId="107"/>
    <cellStyle name="Normal 14" xfId="108"/>
    <cellStyle name="Normal 15" xfId="109"/>
    <cellStyle name="Normal 16" xfId="110"/>
    <cellStyle name="Normal 17" xfId="111"/>
    <cellStyle name="Normal 18" xfId="112"/>
    <cellStyle name="Normal 19" xfId="113"/>
    <cellStyle name="Normal 2" xfId="114"/>
    <cellStyle name="Normal 2 2" xfId="115"/>
    <cellStyle name="Normal 2 2 2" xfId="116"/>
    <cellStyle name="Normal 2 2 2 2" xfId="117"/>
    <cellStyle name="Normal 2 2 5" xfId="118"/>
    <cellStyle name="Normal 2 3" xfId="119"/>
    <cellStyle name="Normal 2 4" xfId="120"/>
    <cellStyle name="Normal 2 4 2" xfId="121"/>
    <cellStyle name="Normal 20" xfId="122"/>
    <cellStyle name="Normal 20 2" xfId="123"/>
    <cellStyle name="Normal 21" xfId="124"/>
    <cellStyle name="Normal 22" xfId="125"/>
    <cellStyle name="Normal 23" xfId="126"/>
    <cellStyle name="Normal 24" xfId="127"/>
    <cellStyle name="Normal 25" xfId="128"/>
    <cellStyle name="Normal 26" xfId="129"/>
    <cellStyle name="Normal 3" xfId="130"/>
    <cellStyle name="Normal 3 2" xfId="131"/>
    <cellStyle name="Normal 3 2 2" xfId="132"/>
    <cellStyle name="Normal 3 3" xfId="133"/>
    <cellStyle name="Normal 3 4" xfId="134"/>
    <cellStyle name="Normal 3 5" xfId="135"/>
    <cellStyle name="Normal 3_Approved PIP 2010-11" xfId="136"/>
    <cellStyle name="Normal 4" xfId="137"/>
    <cellStyle name="Normal 4 2" xfId="138"/>
    <cellStyle name="Normal 4 2 2" xfId="139"/>
    <cellStyle name="Normal 4 3" xfId="140"/>
    <cellStyle name="Normal 4_Orissa_PIP_Final_Dr_Srivastav-_Modifed_on_16th_May_Anil" xfId="141"/>
    <cellStyle name="Normal 5" xfId="142"/>
    <cellStyle name="Normal 5 2" xfId="143"/>
    <cellStyle name="Normal 5 3" xfId="144"/>
    <cellStyle name="Normal 5_Orissa_PIP_Final_Dr_Srivastav-_Modifed_on_16th_May_Anil" xfId="145"/>
    <cellStyle name="Normal 53" xfId="146"/>
    <cellStyle name="Normal 6" xfId="147"/>
    <cellStyle name="Normal 6 2" xfId="148"/>
    <cellStyle name="Normal 6 3" xfId="149"/>
    <cellStyle name="Normal 6_Financial Proposal 1st jan 2011" xfId="150"/>
    <cellStyle name="Normal 7" xfId="151"/>
    <cellStyle name="Normal 7 2" xfId="152"/>
    <cellStyle name="Normal 8" xfId="153"/>
    <cellStyle name="Normal 9" xfId="154"/>
    <cellStyle name="Output 2" xfId="155"/>
    <cellStyle name="Percent 2" xfId="156"/>
    <cellStyle name="Percent 3" xfId="157"/>
    <cellStyle name="Style 1" xfId="158"/>
    <cellStyle name="Title 2" xfId="159"/>
    <cellStyle name="Total 2" xfId="160"/>
    <cellStyle name="Warning Text 2" xfId="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52"/>
  <dimension ref="A1:J13"/>
  <sheetViews>
    <sheetView tabSelected="1" zoomScale="90" zoomScaleNormal="90" zoomScaleSheetLayoutView="87" workbookViewId="0">
      <selection activeCell="J6" sqref="J6"/>
    </sheetView>
  </sheetViews>
  <sheetFormatPr defaultRowHeight="15"/>
  <cols>
    <col min="1" max="1" width="16.42578125" style="54" customWidth="1"/>
    <col min="2" max="2" width="23.85546875" style="54" customWidth="1"/>
    <col min="3" max="3" width="19.42578125" style="54" customWidth="1"/>
    <col min="4" max="4" width="19.85546875" style="54" customWidth="1"/>
    <col min="5" max="5" width="18.5703125" style="54" customWidth="1"/>
    <col min="6" max="6" width="18.85546875" style="54" customWidth="1"/>
    <col min="7" max="7" width="19.42578125" style="54" customWidth="1"/>
    <col min="8" max="8" width="12.7109375" style="54" customWidth="1"/>
    <col min="9" max="9" width="13.42578125" style="54" customWidth="1"/>
    <col min="10" max="10" width="20.85546875" style="54" customWidth="1"/>
    <col min="11" max="254" width="9.140625" style="54"/>
    <col min="255" max="255" width="16.42578125" style="54" customWidth="1"/>
    <col min="256" max="256" width="25.140625" style="54" customWidth="1"/>
    <col min="257" max="257" width="22.42578125" style="54" customWidth="1"/>
    <col min="258" max="258" width="14.28515625" style="54" customWidth="1"/>
    <col min="259" max="259" width="18.5703125" style="54" customWidth="1"/>
    <col min="260" max="260" width="18.85546875" style="54" customWidth="1"/>
    <col min="261" max="261" width="19.42578125" style="54" customWidth="1"/>
    <col min="262" max="262" width="16.85546875" style="54" customWidth="1"/>
    <col min="263" max="263" width="16" style="54" customWidth="1"/>
    <col min="264" max="264" width="13.7109375" style="54" customWidth="1"/>
    <col min="265" max="510" width="9.140625" style="54"/>
    <col min="511" max="511" width="16.42578125" style="54" customWidth="1"/>
    <col min="512" max="512" width="25.140625" style="54" customWidth="1"/>
    <col min="513" max="513" width="22.42578125" style="54" customWidth="1"/>
    <col min="514" max="514" width="14.28515625" style="54" customWidth="1"/>
    <col min="515" max="515" width="18.5703125" style="54" customWidth="1"/>
    <col min="516" max="516" width="18.85546875" style="54" customWidth="1"/>
    <col min="517" max="517" width="19.42578125" style="54" customWidth="1"/>
    <col min="518" max="518" width="16.85546875" style="54" customWidth="1"/>
    <col min="519" max="519" width="16" style="54" customWidth="1"/>
    <col min="520" max="520" width="13.7109375" style="54" customWidth="1"/>
    <col min="521" max="766" width="9.140625" style="54"/>
    <col min="767" max="767" width="16.42578125" style="54" customWidth="1"/>
    <col min="768" max="768" width="25.140625" style="54" customWidth="1"/>
    <col min="769" max="769" width="22.42578125" style="54" customWidth="1"/>
    <col min="770" max="770" width="14.28515625" style="54" customWidth="1"/>
    <col min="771" max="771" width="18.5703125" style="54" customWidth="1"/>
    <col min="772" max="772" width="18.85546875" style="54" customWidth="1"/>
    <col min="773" max="773" width="19.42578125" style="54" customWidth="1"/>
    <col min="774" max="774" width="16.85546875" style="54" customWidth="1"/>
    <col min="775" max="775" width="16" style="54" customWidth="1"/>
    <col min="776" max="776" width="13.7109375" style="54" customWidth="1"/>
    <col min="777" max="1022" width="9.140625" style="54"/>
    <col min="1023" max="1023" width="16.42578125" style="54" customWidth="1"/>
    <col min="1024" max="1024" width="25.140625" style="54" customWidth="1"/>
    <col min="1025" max="1025" width="22.42578125" style="54" customWidth="1"/>
    <col min="1026" max="1026" width="14.28515625" style="54" customWidth="1"/>
    <col min="1027" max="1027" width="18.5703125" style="54" customWidth="1"/>
    <col min="1028" max="1028" width="18.85546875" style="54" customWidth="1"/>
    <col min="1029" max="1029" width="19.42578125" style="54" customWidth="1"/>
    <col min="1030" max="1030" width="16.85546875" style="54" customWidth="1"/>
    <col min="1031" max="1031" width="16" style="54" customWidth="1"/>
    <col min="1032" max="1032" width="13.7109375" style="54" customWidth="1"/>
    <col min="1033" max="1278" width="9.140625" style="54"/>
    <col min="1279" max="1279" width="16.42578125" style="54" customWidth="1"/>
    <col min="1280" max="1280" width="25.140625" style="54" customWidth="1"/>
    <col min="1281" max="1281" width="22.42578125" style="54" customWidth="1"/>
    <col min="1282" max="1282" width="14.28515625" style="54" customWidth="1"/>
    <col min="1283" max="1283" width="18.5703125" style="54" customWidth="1"/>
    <col min="1284" max="1284" width="18.85546875" style="54" customWidth="1"/>
    <col min="1285" max="1285" width="19.42578125" style="54" customWidth="1"/>
    <col min="1286" max="1286" width="16.85546875" style="54" customWidth="1"/>
    <col min="1287" max="1287" width="16" style="54" customWidth="1"/>
    <col min="1288" max="1288" width="13.7109375" style="54" customWidth="1"/>
    <col min="1289" max="1534" width="9.140625" style="54"/>
    <col min="1535" max="1535" width="16.42578125" style="54" customWidth="1"/>
    <col min="1536" max="1536" width="25.140625" style="54" customWidth="1"/>
    <col min="1537" max="1537" width="22.42578125" style="54" customWidth="1"/>
    <col min="1538" max="1538" width="14.28515625" style="54" customWidth="1"/>
    <col min="1539" max="1539" width="18.5703125" style="54" customWidth="1"/>
    <col min="1540" max="1540" width="18.85546875" style="54" customWidth="1"/>
    <col min="1541" max="1541" width="19.42578125" style="54" customWidth="1"/>
    <col min="1542" max="1542" width="16.85546875" style="54" customWidth="1"/>
    <col min="1543" max="1543" width="16" style="54" customWidth="1"/>
    <col min="1544" max="1544" width="13.7109375" style="54" customWidth="1"/>
    <col min="1545" max="1790" width="9.140625" style="54"/>
    <col min="1791" max="1791" width="16.42578125" style="54" customWidth="1"/>
    <col min="1792" max="1792" width="25.140625" style="54" customWidth="1"/>
    <col min="1793" max="1793" width="22.42578125" style="54" customWidth="1"/>
    <col min="1794" max="1794" width="14.28515625" style="54" customWidth="1"/>
    <col min="1795" max="1795" width="18.5703125" style="54" customWidth="1"/>
    <col min="1796" max="1796" width="18.85546875" style="54" customWidth="1"/>
    <col min="1797" max="1797" width="19.42578125" style="54" customWidth="1"/>
    <col min="1798" max="1798" width="16.85546875" style="54" customWidth="1"/>
    <col min="1799" max="1799" width="16" style="54" customWidth="1"/>
    <col min="1800" max="1800" width="13.7109375" style="54" customWidth="1"/>
    <col min="1801" max="2046" width="9.140625" style="54"/>
    <col min="2047" max="2047" width="16.42578125" style="54" customWidth="1"/>
    <col min="2048" max="2048" width="25.140625" style="54" customWidth="1"/>
    <col min="2049" max="2049" width="22.42578125" style="54" customWidth="1"/>
    <col min="2050" max="2050" width="14.28515625" style="54" customWidth="1"/>
    <col min="2051" max="2051" width="18.5703125" style="54" customWidth="1"/>
    <col min="2052" max="2052" width="18.85546875" style="54" customWidth="1"/>
    <col min="2053" max="2053" width="19.42578125" style="54" customWidth="1"/>
    <col min="2054" max="2054" width="16.85546875" style="54" customWidth="1"/>
    <col min="2055" max="2055" width="16" style="54" customWidth="1"/>
    <col min="2056" max="2056" width="13.7109375" style="54" customWidth="1"/>
    <col min="2057" max="2302" width="9.140625" style="54"/>
    <col min="2303" max="2303" width="16.42578125" style="54" customWidth="1"/>
    <col min="2304" max="2304" width="25.140625" style="54" customWidth="1"/>
    <col min="2305" max="2305" width="22.42578125" style="54" customWidth="1"/>
    <col min="2306" max="2306" width="14.28515625" style="54" customWidth="1"/>
    <col min="2307" max="2307" width="18.5703125" style="54" customWidth="1"/>
    <col min="2308" max="2308" width="18.85546875" style="54" customWidth="1"/>
    <col min="2309" max="2309" width="19.42578125" style="54" customWidth="1"/>
    <col min="2310" max="2310" width="16.85546875" style="54" customWidth="1"/>
    <col min="2311" max="2311" width="16" style="54" customWidth="1"/>
    <col min="2312" max="2312" width="13.7109375" style="54" customWidth="1"/>
    <col min="2313" max="2558" width="9.140625" style="54"/>
    <col min="2559" max="2559" width="16.42578125" style="54" customWidth="1"/>
    <col min="2560" max="2560" width="25.140625" style="54" customWidth="1"/>
    <col min="2561" max="2561" width="22.42578125" style="54" customWidth="1"/>
    <col min="2562" max="2562" width="14.28515625" style="54" customWidth="1"/>
    <col min="2563" max="2563" width="18.5703125" style="54" customWidth="1"/>
    <col min="2564" max="2564" width="18.85546875" style="54" customWidth="1"/>
    <col min="2565" max="2565" width="19.42578125" style="54" customWidth="1"/>
    <col min="2566" max="2566" width="16.85546875" style="54" customWidth="1"/>
    <col min="2567" max="2567" width="16" style="54" customWidth="1"/>
    <col min="2568" max="2568" width="13.7109375" style="54" customWidth="1"/>
    <col min="2569" max="2814" width="9.140625" style="54"/>
    <col min="2815" max="2815" width="16.42578125" style="54" customWidth="1"/>
    <col min="2816" max="2816" width="25.140625" style="54" customWidth="1"/>
    <col min="2817" max="2817" width="22.42578125" style="54" customWidth="1"/>
    <col min="2818" max="2818" width="14.28515625" style="54" customWidth="1"/>
    <col min="2819" max="2819" width="18.5703125" style="54" customWidth="1"/>
    <col min="2820" max="2820" width="18.85546875" style="54" customWidth="1"/>
    <col min="2821" max="2821" width="19.42578125" style="54" customWidth="1"/>
    <col min="2822" max="2822" width="16.85546875" style="54" customWidth="1"/>
    <col min="2823" max="2823" width="16" style="54" customWidth="1"/>
    <col min="2824" max="2824" width="13.7109375" style="54" customWidth="1"/>
    <col min="2825" max="3070" width="9.140625" style="54"/>
    <col min="3071" max="3071" width="16.42578125" style="54" customWidth="1"/>
    <col min="3072" max="3072" width="25.140625" style="54" customWidth="1"/>
    <col min="3073" max="3073" width="22.42578125" style="54" customWidth="1"/>
    <col min="3074" max="3074" width="14.28515625" style="54" customWidth="1"/>
    <col min="3075" max="3075" width="18.5703125" style="54" customWidth="1"/>
    <col min="3076" max="3076" width="18.85546875" style="54" customWidth="1"/>
    <col min="3077" max="3077" width="19.42578125" style="54" customWidth="1"/>
    <col min="3078" max="3078" width="16.85546875" style="54" customWidth="1"/>
    <col min="3079" max="3079" width="16" style="54" customWidth="1"/>
    <col min="3080" max="3080" width="13.7109375" style="54" customWidth="1"/>
    <col min="3081" max="3326" width="9.140625" style="54"/>
    <col min="3327" max="3327" width="16.42578125" style="54" customWidth="1"/>
    <col min="3328" max="3328" width="25.140625" style="54" customWidth="1"/>
    <col min="3329" max="3329" width="22.42578125" style="54" customWidth="1"/>
    <col min="3330" max="3330" width="14.28515625" style="54" customWidth="1"/>
    <col min="3331" max="3331" width="18.5703125" style="54" customWidth="1"/>
    <col min="3332" max="3332" width="18.85546875" style="54" customWidth="1"/>
    <col min="3333" max="3333" width="19.42578125" style="54" customWidth="1"/>
    <col min="3334" max="3334" width="16.85546875" style="54" customWidth="1"/>
    <col min="3335" max="3335" width="16" style="54" customWidth="1"/>
    <col min="3336" max="3336" width="13.7109375" style="54" customWidth="1"/>
    <col min="3337" max="3582" width="9.140625" style="54"/>
    <col min="3583" max="3583" width="16.42578125" style="54" customWidth="1"/>
    <col min="3584" max="3584" width="25.140625" style="54" customWidth="1"/>
    <col min="3585" max="3585" width="22.42578125" style="54" customWidth="1"/>
    <col min="3586" max="3586" width="14.28515625" style="54" customWidth="1"/>
    <col min="3587" max="3587" width="18.5703125" style="54" customWidth="1"/>
    <col min="3588" max="3588" width="18.85546875" style="54" customWidth="1"/>
    <col min="3589" max="3589" width="19.42578125" style="54" customWidth="1"/>
    <col min="3590" max="3590" width="16.85546875" style="54" customWidth="1"/>
    <col min="3591" max="3591" width="16" style="54" customWidth="1"/>
    <col min="3592" max="3592" width="13.7109375" style="54" customWidth="1"/>
    <col min="3593" max="3838" width="9.140625" style="54"/>
    <col min="3839" max="3839" width="16.42578125" style="54" customWidth="1"/>
    <col min="3840" max="3840" width="25.140625" style="54" customWidth="1"/>
    <col min="3841" max="3841" width="22.42578125" style="54" customWidth="1"/>
    <col min="3842" max="3842" width="14.28515625" style="54" customWidth="1"/>
    <col min="3843" max="3843" width="18.5703125" style="54" customWidth="1"/>
    <col min="3844" max="3844" width="18.85546875" style="54" customWidth="1"/>
    <col min="3845" max="3845" width="19.42578125" style="54" customWidth="1"/>
    <col min="3846" max="3846" width="16.85546875" style="54" customWidth="1"/>
    <col min="3847" max="3847" width="16" style="54" customWidth="1"/>
    <col min="3848" max="3848" width="13.7109375" style="54" customWidth="1"/>
    <col min="3849" max="4094" width="9.140625" style="54"/>
    <col min="4095" max="4095" width="16.42578125" style="54" customWidth="1"/>
    <col min="4096" max="4096" width="25.140625" style="54" customWidth="1"/>
    <col min="4097" max="4097" width="22.42578125" style="54" customWidth="1"/>
    <col min="4098" max="4098" width="14.28515625" style="54" customWidth="1"/>
    <col min="4099" max="4099" width="18.5703125" style="54" customWidth="1"/>
    <col min="4100" max="4100" width="18.85546875" style="54" customWidth="1"/>
    <col min="4101" max="4101" width="19.42578125" style="54" customWidth="1"/>
    <col min="4102" max="4102" width="16.85546875" style="54" customWidth="1"/>
    <col min="4103" max="4103" width="16" style="54" customWidth="1"/>
    <col min="4104" max="4104" width="13.7109375" style="54" customWidth="1"/>
    <col min="4105" max="4350" width="9.140625" style="54"/>
    <col min="4351" max="4351" width="16.42578125" style="54" customWidth="1"/>
    <col min="4352" max="4352" width="25.140625" style="54" customWidth="1"/>
    <col min="4353" max="4353" width="22.42578125" style="54" customWidth="1"/>
    <col min="4354" max="4354" width="14.28515625" style="54" customWidth="1"/>
    <col min="4355" max="4355" width="18.5703125" style="54" customWidth="1"/>
    <col min="4356" max="4356" width="18.85546875" style="54" customWidth="1"/>
    <col min="4357" max="4357" width="19.42578125" style="54" customWidth="1"/>
    <col min="4358" max="4358" width="16.85546875" style="54" customWidth="1"/>
    <col min="4359" max="4359" width="16" style="54" customWidth="1"/>
    <col min="4360" max="4360" width="13.7109375" style="54" customWidth="1"/>
    <col min="4361" max="4606" width="9.140625" style="54"/>
    <col min="4607" max="4607" width="16.42578125" style="54" customWidth="1"/>
    <col min="4608" max="4608" width="25.140625" style="54" customWidth="1"/>
    <col min="4609" max="4609" width="22.42578125" style="54" customWidth="1"/>
    <col min="4610" max="4610" width="14.28515625" style="54" customWidth="1"/>
    <col min="4611" max="4611" width="18.5703125" style="54" customWidth="1"/>
    <col min="4612" max="4612" width="18.85546875" style="54" customWidth="1"/>
    <col min="4613" max="4613" width="19.42578125" style="54" customWidth="1"/>
    <col min="4614" max="4614" width="16.85546875" style="54" customWidth="1"/>
    <col min="4615" max="4615" width="16" style="54" customWidth="1"/>
    <col min="4616" max="4616" width="13.7109375" style="54" customWidth="1"/>
    <col min="4617" max="4862" width="9.140625" style="54"/>
    <col min="4863" max="4863" width="16.42578125" style="54" customWidth="1"/>
    <col min="4864" max="4864" width="25.140625" style="54" customWidth="1"/>
    <col min="4865" max="4865" width="22.42578125" style="54" customWidth="1"/>
    <col min="4866" max="4866" width="14.28515625" style="54" customWidth="1"/>
    <col min="4867" max="4867" width="18.5703125" style="54" customWidth="1"/>
    <col min="4868" max="4868" width="18.85546875" style="54" customWidth="1"/>
    <col min="4869" max="4869" width="19.42578125" style="54" customWidth="1"/>
    <col min="4870" max="4870" width="16.85546875" style="54" customWidth="1"/>
    <col min="4871" max="4871" width="16" style="54" customWidth="1"/>
    <col min="4872" max="4872" width="13.7109375" style="54" customWidth="1"/>
    <col min="4873" max="5118" width="9.140625" style="54"/>
    <col min="5119" max="5119" width="16.42578125" style="54" customWidth="1"/>
    <col min="5120" max="5120" width="25.140625" style="54" customWidth="1"/>
    <col min="5121" max="5121" width="22.42578125" style="54" customWidth="1"/>
    <col min="5122" max="5122" width="14.28515625" style="54" customWidth="1"/>
    <col min="5123" max="5123" width="18.5703125" style="54" customWidth="1"/>
    <col min="5124" max="5124" width="18.85546875" style="54" customWidth="1"/>
    <col min="5125" max="5125" width="19.42578125" style="54" customWidth="1"/>
    <col min="5126" max="5126" width="16.85546875" style="54" customWidth="1"/>
    <col min="5127" max="5127" width="16" style="54" customWidth="1"/>
    <col min="5128" max="5128" width="13.7109375" style="54" customWidth="1"/>
    <col min="5129" max="5374" width="9.140625" style="54"/>
    <col min="5375" max="5375" width="16.42578125" style="54" customWidth="1"/>
    <col min="5376" max="5376" width="25.140625" style="54" customWidth="1"/>
    <col min="5377" max="5377" width="22.42578125" style="54" customWidth="1"/>
    <col min="5378" max="5378" width="14.28515625" style="54" customWidth="1"/>
    <col min="5379" max="5379" width="18.5703125" style="54" customWidth="1"/>
    <col min="5380" max="5380" width="18.85546875" style="54" customWidth="1"/>
    <col min="5381" max="5381" width="19.42578125" style="54" customWidth="1"/>
    <col min="5382" max="5382" width="16.85546875" style="54" customWidth="1"/>
    <col min="5383" max="5383" width="16" style="54" customWidth="1"/>
    <col min="5384" max="5384" width="13.7109375" style="54" customWidth="1"/>
    <col min="5385" max="5630" width="9.140625" style="54"/>
    <col min="5631" max="5631" width="16.42578125" style="54" customWidth="1"/>
    <col min="5632" max="5632" width="25.140625" style="54" customWidth="1"/>
    <col min="5633" max="5633" width="22.42578125" style="54" customWidth="1"/>
    <col min="5634" max="5634" width="14.28515625" style="54" customWidth="1"/>
    <col min="5635" max="5635" width="18.5703125" style="54" customWidth="1"/>
    <col min="5636" max="5636" width="18.85546875" style="54" customWidth="1"/>
    <col min="5637" max="5637" width="19.42578125" style="54" customWidth="1"/>
    <col min="5638" max="5638" width="16.85546875" style="54" customWidth="1"/>
    <col min="5639" max="5639" width="16" style="54" customWidth="1"/>
    <col min="5640" max="5640" width="13.7109375" style="54" customWidth="1"/>
    <col min="5641" max="5886" width="9.140625" style="54"/>
    <col min="5887" max="5887" width="16.42578125" style="54" customWidth="1"/>
    <col min="5888" max="5888" width="25.140625" style="54" customWidth="1"/>
    <col min="5889" max="5889" width="22.42578125" style="54" customWidth="1"/>
    <col min="5890" max="5890" width="14.28515625" style="54" customWidth="1"/>
    <col min="5891" max="5891" width="18.5703125" style="54" customWidth="1"/>
    <col min="5892" max="5892" width="18.85546875" style="54" customWidth="1"/>
    <col min="5893" max="5893" width="19.42578125" style="54" customWidth="1"/>
    <col min="5894" max="5894" width="16.85546875" style="54" customWidth="1"/>
    <col min="5895" max="5895" width="16" style="54" customWidth="1"/>
    <col min="5896" max="5896" width="13.7109375" style="54" customWidth="1"/>
    <col min="5897" max="6142" width="9.140625" style="54"/>
    <col min="6143" max="6143" width="16.42578125" style="54" customWidth="1"/>
    <col min="6144" max="6144" width="25.140625" style="54" customWidth="1"/>
    <col min="6145" max="6145" width="22.42578125" style="54" customWidth="1"/>
    <col min="6146" max="6146" width="14.28515625" style="54" customWidth="1"/>
    <col min="6147" max="6147" width="18.5703125" style="54" customWidth="1"/>
    <col min="6148" max="6148" width="18.85546875" style="54" customWidth="1"/>
    <col min="6149" max="6149" width="19.42578125" style="54" customWidth="1"/>
    <col min="6150" max="6150" width="16.85546875" style="54" customWidth="1"/>
    <col min="6151" max="6151" width="16" style="54" customWidth="1"/>
    <col min="6152" max="6152" width="13.7109375" style="54" customWidth="1"/>
    <col min="6153" max="6398" width="9.140625" style="54"/>
    <col min="6399" max="6399" width="16.42578125" style="54" customWidth="1"/>
    <col min="6400" max="6400" width="25.140625" style="54" customWidth="1"/>
    <col min="6401" max="6401" width="22.42578125" style="54" customWidth="1"/>
    <col min="6402" max="6402" width="14.28515625" style="54" customWidth="1"/>
    <col min="6403" max="6403" width="18.5703125" style="54" customWidth="1"/>
    <col min="6404" max="6404" width="18.85546875" style="54" customWidth="1"/>
    <col min="6405" max="6405" width="19.42578125" style="54" customWidth="1"/>
    <col min="6406" max="6406" width="16.85546875" style="54" customWidth="1"/>
    <col min="6407" max="6407" width="16" style="54" customWidth="1"/>
    <col min="6408" max="6408" width="13.7109375" style="54" customWidth="1"/>
    <col min="6409" max="6654" width="9.140625" style="54"/>
    <col min="6655" max="6655" width="16.42578125" style="54" customWidth="1"/>
    <col min="6656" max="6656" width="25.140625" style="54" customWidth="1"/>
    <col min="6657" max="6657" width="22.42578125" style="54" customWidth="1"/>
    <col min="6658" max="6658" width="14.28515625" style="54" customWidth="1"/>
    <col min="6659" max="6659" width="18.5703125" style="54" customWidth="1"/>
    <col min="6660" max="6660" width="18.85546875" style="54" customWidth="1"/>
    <col min="6661" max="6661" width="19.42578125" style="54" customWidth="1"/>
    <col min="6662" max="6662" width="16.85546875" style="54" customWidth="1"/>
    <col min="6663" max="6663" width="16" style="54" customWidth="1"/>
    <col min="6664" max="6664" width="13.7109375" style="54" customWidth="1"/>
    <col min="6665" max="6910" width="9.140625" style="54"/>
    <col min="6911" max="6911" width="16.42578125" style="54" customWidth="1"/>
    <col min="6912" max="6912" width="25.140625" style="54" customWidth="1"/>
    <col min="6913" max="6913" width="22.42578125" style="54" customWidth="1"/>
    <col min="6914" max="6914" width="14.28515625" style="54" customWidth="1"/>
    <col min="6915" max="6915" width="18.5703125" style="54" customWidth="1"/>
    <col min="6916" max="6916" width="18.85546875" style="54" customWidth="1"/>
    <col min="6917" max="6917" width="19.42578125" style="54" customWidth="1"/>
    <col min="6918" max="6918" width="16.85546875" style="54" customWidth="1"/>
    <col min="6919" max="6919" width="16" style="54" customWidth="1"/>
    <col min="6920" max="6920" width="13.7109375" style="54" customWidth="1"/>
    <col min="6921" max="7166" width="9.140625" style="54"/>
    <col min="7167" max="7167" width="16.42578125" style="54" customWidth="1"/>
    <col min="7168" max="7168" width="25.140625" style="54" customWidth="1"/>
    <col min="7169" max="7169" width="22.42578125" style="54" customWidth="1"/>
    <col min="7170" max="7170" width="14.28515625" style="54" customWidth="1"/>
    <col min="7171" max="7171" width="18.5703125" style="54" customWidth="1"/>
    <col min="7172" max="7172" width="18.85546875" style="54" customWidth="1"/>
    <col min="7173" max="7173" width="19.42578125" style="54" customWidth="1"/>
    <col min="7174" max="7174" width="16.85546875" style="54" customWidth="1"/>
    <col min="7175" max="7175" width="16" style="54" customWidth="1"/>
    <col min="7176" max="7176" width="13.7109375" style="54" customWidth="1"/>
    <col min="7177" max="7422" width="9.140625" style="54"/>
    <col min="7423" max="7423" width="16.42578125" style="54" customWidth="1"/>
    <col min="7424" max="7424" width="25.140625" style="54" customWidth="1"/>
    <col min="7425" max="7425" width="22.42578125" style="54" customWidth="1"/>
    <col min="7426" max="7426" width="14.28515625" style="54" customWidth="1"/>
    <col min="7427" max="7427" width="18.5703125" style="54" customWidth="1"/>
    <col min="7428" max="7428" width="18.85546875" style="54" customWidth="1"/>
    <col min="7429" max="7429" width="19.42578125" style="54" customWidth="1"/>
    <col min="7430" max="7430" width="16.85546875" style="54" customWidth="1"/>
    <col min="7431" max="7431" width="16" style="54" customWidth="1"/>
    <col min="7432" max="7432" width="13.7109375" style="54" customWidth="1"/>
    <col min="7433" max="7678" width="9.140625" style="54"/>
    <col min="7679" max="7679" width="16.42578125" style="54" customWidth="1"/>
    <col min="7680" max="7680" width="25.140625" style="54" customWidth="1"/>
    <col min="7681" max="7681" width="22.42578125" style="54" customWidth="1"/>
    <col min="7682" max="7682" width="14.28515625" style="54" customWidth="1"/>
    <col min="7683" max="7683" width="18.5703125" style="54" customWidth="1"/>
    <col min="7684" max="7684" width="18.85546875" style="54" customWidth="1"/>
    <col min="7685" max="7685" width="19.42578125" style="54" customWidth="1"/>
    <col min="7686" max="7686" width="16.85546875" style="54" customWidth="1"/>
    <col min="7687" max="7687" width="16" style="54" customWidth="1"/>
    <col min="7688" max="7688" width="13.7109375" style="54" customWidth="1"/>
    <col min="7689" max="7934" width="9.140625" style="54"/>
    <col min="7935" max="7935" width="16.42578125" style="54" customWidth="1"/>
    <col min="7936" max="7936" width="25.140625" style="54" customWidth="1"/>
    <col min="7937" max="7937" width="22.42578125" style="54" customWidth="1"/>
    <col min="7938" max="7938" width="14.28515625" style="54" customWidth="1"/>
    <col min="7939" max="7939" width="18.5703125" style="54" customWidth="1"/>
    <col min="7940" max="7940" width="18.85546875" style="54" customWidth="1"/>
    <col min="7941" max="7941" width="19.42578125" style="54" customWidth="1"/>
    <col min="7942" max="7942" width="16.85546875" style="54" customWidth="1"/>
    <col min="7943" max="7943" width="16" style="54" customWidth="1"/>
    <col min="7944" max="7944" width="13.7109375" style="54" customWidth="1"/>
    <col min="7945" max="8190" width="9.140625" style="54"/>
    <col min="8191" max="8191" width="16.42578125" style="54" customWidth="1"/>
    <col min="8192" max="8192" width="25.140625" style="54" customWidth="1"/>
    <col min="8193" max="8193" width="22.42578125" style="54" customWidth="1"/>
    <col min="8194" max="8194" width="14.28515625" style="54" customWidth="1"/>
    <col min="8195" max="8195" width="18.5703125" style="54" customWidth="1"/>
    <col min="8196" max="8196" width="18.85546875" style="54" customWidth="1"/>
    <col min="8197" max="8197" width="19.42578125" style="54" customWidth="1"/>
    <col min="8198" max="8198" width="16.85546875" style="54" customWidth="1"/>
    <col min="8199" max="8199" width="16" style="54" customWidth="1"/>
    <col min="8200" max="8200" width="13.7109375" style="54" customWidth="1"/>
    <col min="8201" max="8446" width="9.140625" style="54"/>
    <col min="8447" max="8447" width="16.42578125" style="54" customWidth="1"/>
    <col min="8448" max="8448" width="25.140625" style="54" customWidth="1"/>
    <col min="8449" max="8449" width="22.42578125" style="54" customWidth="1"/>
    <col min="8450" max="8450" width="14.28515625" style="54" customWidth="1"/>
    <col min="8451" max="8451" width="18.5703125" style="54" customWidth="1"/>
    <col min="8452" max="8452" width="18.85546875" style="54" customWidth="1"/>
    <col min="8453" max="8453" width="19.42578125" style="54" customWidth="1"/>
    <col min="8454" max="8454" width="16.85546875" style="54" customWidth="1"/>
    <col min="8455" max="8455" width="16" style="54" customWidth="1"/>
    <col min="8456" max="8456" width="13.7109375" style="54" customWidth="1"/>
    <col min="8457" max="8702" width="9.140625" style="54"/>
    <col min="8703" max="8703" width="16.42578125" style="54" customWidth="1"/>
    <col min="8704" max="8704" width="25.140625" style="54" customWidth="1"/>
    <col min="8705" max="8705" width="22.42578125" style="54" customWidth="1"/>
    <col min="8706" max="8706" width="14.28515625" style="54" customWidth="1"/>
    <col min="8707" max="8707" width="18.5703125" style="54" customWidth="1"/>
    <col min="8708" max="8708" width="18.85546875" style="54" customWidth="1"/>
    <col min="8709" max="8709" width="19.42578125" style="54" customWidth="1"/>
    <col min="8710" max="8710" width="16.85546875" style="54" customWidth="1"/>
    <col min="8711" max="8711" width="16" style="54" customWidth="1"/>
    <col min="8712" max="8712" width="13.7109375" style="54" customWidth="1"/>
    <col min="8713" max="8958" width="9.140625" style="54"/>
    <col min="8959" max="8959" width="16.42578125" style="54" customWidth="1"/>
    <col min="8960" max="8960" width="25.140625" style="54" customWidth="1"/>
    <col min="8961" max="8961" width="22.42578125" style="54" customWidth="1"/>
    <col min="8962" max="8962" width="14.28515625" style="54" customWidth="1"/>
    <col min="8963" max="8963" width="18.5703125" style="54" customWidth="1"/>
    <col min="8964" max="8964" width="18.85546875" style="54" customWidth="1"/>
    <col min="8965" max="8965" width="19.42578125" style="54" customWidth="1"/>
    <col min="8966" max="8966" width="16.85546875" style="54" customWidth="1"/>
    <col min="8967" max="8967" width="16" style="54" customWidth="1"/>
    <col min="8968" max="8968" width="13.7109375" style="54" customWidth="1"/>
    <col min="8969" max="9214" width="9.140625" style="54"/>
    <col min="9215" max="9215" width="16.42578125" style="54" customWidth="1"/>
    <col min="9216" max="9216" width="25.140625" style="54" customWidth="1"/>
    <col min="9217" max="9217" width="22.42578125" style="54" customWidth="1"/>
    <col min="9218" max="9218" width="14.28515625" style="54" customWidth="1"/>
    <col min="9219" max="9219" width="18.5703125" style="54" customWidth="1"/>
    <col min="9220" max="9220" width="18.85546875" style="54" customWidth="1"/>
    <col min="9221" max="9221" width="19.42578125" style="54" customWidth="1"/>
    <col min="9222" max="9222" width="16.85546875" style="54" customWidth="1"/>
    <col min="9223" max="9223" width="16" style="54" customWidth="1"/>
    <col min="9224" max="9224" width="13.7109375" style="54" customWidth="1"/>
    <col min="9225" max="9470" width="9.140625" style="54"/>
    <col min="9471" max="9471" width="16.42578125" style="54" customWidth="1"/>
    <col min="9472" max="9472" width="25.140625" style="54" customWidth="1"/>
    <col min="9473" max="9473" width="22.42578125" style="54" customWidth="1"/>
    <col min="9474" max="9474" width="14.28515625" style="54" customWidth="1"/>
    <col min="9475" max="9475" width="18.5703125" style="54" customWidth="1"/>
    <col min="9476" max="9476" width="18.85546875" style="54" customWidth="1"/>
    <col min="9477" max="9477" width="19.42578125" style="54" customWidth="1"/>
    <col min="9478" max="9478" width="16.85546875" style="54" customWidth="1"/>
    <col min="9479" max="9479" width="16" style="54" customWidth="1"/>
    <col min="9480" max="9480" width="13.7109375" style="54" customWidth="1"/>
    <col min="9481" max="9726" width="9.140625" style="54"/>
    <col min="9727" max="9727" width="16.42578125" style="54" customWidth="1"/>
    <col min="9728" max="9728" width="25.140625" style="54" customWidth="1"/>
    <col min="9729" max="9729" width="22.42578125" style="54" customWidth="1"/>
    <col min="9730" max="9730" width="14.28515625" style="54" customWidth="1"/>
    <col min="9731" max="9731" width="18.5703125" style="54" customWidth="1"/>
    <col min="9732" max="9732" width="18.85546875" style="54" customWidth="1"/>
    <col min="9733" max="9733" width="19.42578125" style="54" customWidth="1"/>
    <col min="9734" max="9734" width="16.85546875" style="54" customWidth="1"/>
    <col min="9735" max="9735" width="16" style="54" customWidth="1"/>
    <col min="9736" max="9736" width="13.7109375" style="54" customWidth="1"/>
    <col min="9737" max="9982" width="9.140625" style="54"/>
    <col min="9983" max="9983" width="16.42578125" style="54" customWidth="1"/>
    <col min="9984" max="9984" width="25.140625" style="54" customWidth="1"/>
    <col min="9985" max="9985" width="22.42578125" style="54" customWidth="1"/>
    <col min="9986" max="9986" width="14.28515625" style="54" customWidth="1"/>
    <col min="9987" max="9987" width="18.5703125" style="54" customWidth="1"/>
    <col min="9988" max="9988" width="18.85546875" style="54" customWidth="1"/>
    <col min="9989" max="9989" width="19.42578125" style="54" customWidth="1"/>
    <col min="9990" max="9990" width="16.85546875" style="54" customWidth="1"/>
    <col min="9991" max="9991" width="16" style="54" customWidth="1"/>
    <col min="9992" max="9992" width="13.7109375" style="54" customWidth="1"/>
    <col min="9993" max="10238" width="9.140625" style="54"/>
    <col min="10239" max="10239" width="16.42578125" style="54" customWidth="1"/>
    <col min="10240" max="10240" width="25.140625" style="54" customWidth="1"/>
    <col min="10241" max="10241" width="22.42578125" style="54" customWidth="1"/>
    <col min="10242" max="10242" width="14.28515625" style="54" customWidth="1"/>
    <col min="10243" max="10243" width="18.5703125" style="54" customWidth="1"/>
    <col min="10244" max="10244" width="18.85546875" style="54" customWidth="1"/>
    <col min="10245" max="10245" width="19.42578125" style="54" customWidth="1"/>
    <col min="10246" max="10246" width="16.85546875" style="54" customWidth="1"/>
    <col min="10247" max="10247" width="16" style="54" customWidth="1"/>
    <col min="10248" max="10248" width="13.7109375" style="54" customWidth="1"/>
    <col min="10249" max="10494" width="9.140625" style="54"/>
    <col min="10495" max="10495" width="16.42578125" style="54" customWidth="1"/>
    <col min="10496" max="10496" width="25.140625" style="54" customWidth="1"/>
    <col min="10497" max="10497" width="22.42578125" style="54" customWidth="1"/>
    <col min="10498" max="10498" width="14.28515625" style="54" customWidth="1"/>
    <col min="10499" max="10499" width="18.5703125" style="54" customWidth="1"/>
    <col min="10500" max="10500" width="18.85546875" style="54" customWidth="1"/>
    <col min="10501" max="10501" width="19.42578125" style="54" customWidth="1"/>
    <col min="10502" max="10502" width="16.85546875" style="54" customWidth="1"/>
    <col min="10503" max="10503" width="16" style="54" customWidth="1"/>
    <col min="10504" max="10504" width="13.7109375" style="54" customWidth="1"/>
    <col min="10505" max="10750" width="9.140625" style="54"/>
    <col min="10751" max="10751" width="16.42578125" style="54" customWidth="1"/>
    <col min="10752" max="10752" width="25.140625" style="54" customWidth="1"/>
    <col min="10753" max="10753" width="22.42578125" style="54" customWidth="1"/>
    <col min="10754" max="10754" width="14.28515625" style="54" customWidth="1"/>
    <col min="10755" max="10755" width="18.5703125" style="54" customWidth="1"/>
    <col min="10756" max="10756" width="18.85546875" style="54" customWidth="1"/>
    <col min="10757" max="10757" width="19.42578125" style="54" customWidth="1"/>
    <col min="10758" max="10758" width="16.85546875" style="54" customWidth="1"/>
    <col min="10759" max="10759" width="16" style="54" customWidth="1"/>
    <col min="10760" max="10760" width="13.7109375" style="54" customWidth="1"/>
    <col min="10761" max="11006" width="9.140625" style="54"/>
    <col min="11007" max="11007" width="16.42578125" style="54" customWidth="1"/>
    <col min="11008" max="11008" width="25.140625" style="54" customWidth="1"/>
    <col min="11009" max="11009" width="22.42578125" style="54" customWidth="1"/>
    <col min="11010" max="11010" width="14.28515625" style="54" customWidth="1"/>
    <col min="11011" max="11011" width="18.5703125" style="54" customWidth="1"/>
    <col min="11012" max="11012" width="18.85546875" style="54" customWidth="1"/>
    <col min="11013" max="11013" width="19.42578125" style="54" customWidth="1"/>
    <col min="11014" max="11014" width="16.85546875" style="54" customWidth="1"/>
    <col min="11015" max="11015" width="16" style="54" customWidth="1"/>
    <col min="11016" max="11016" width="13.7109375" style="54" customWidth="1"/>
    <col min="11017" max="11262" width="9.140625" style="54"/>
    <col min="11263" max="11263" width="16.42578125" style="54" customWidth="1"/>
    <col min="11264" max="11264" width="25.140625" style="54" customWidth="1"/>
    <col min="11265" max="11265" width="22.42578125" style="54" customWidth="1"/>
    <col min="11266" max="11266" width="14.28515625" style="54" customWidth="1"/>
    <col min="11267" max="11267" width="18.5703125" style="54" customWidth="1"/>
    <col min="11268" max="11268" width="18.85546875" style="54" customWidth="1"/>
    <col min="11269" max="11269" width="19.42578125" style="54" customWidth="1"/>
    <col min="11270" max="11270" width="16.85546875" style="54" customWidth="1"/>
    <col min="11271" max="11271" width="16" style="54" customWidth="1"/>
    <col min="11272" max="11272" width="13.7109375" style="54" customWidth="1"/>
    <col min="11273" max="11518" width="9.140625" style="54"/>
    <col min="11519" max="11519" width="16.42578125" style="54" customWidth="1"/>
    <col min="11520" max="11520" width="25.140625" style="54" customWidth="1"/>
    <col min="11521" max="11521" width="22.42578125" style="54" customWidth="1"/>
    <col min="11522" max="11522" width="14.28515625" style="54" customWidth="1"/>
    <col min="11523" max="11523" width="18.5703125" style="54" customWidth="1"/>
    <col min="11524" max="11524" width="18.85546875" style="54" customWidth="1"/>
    <col min="11525" max="11525" width="19.42578125" style="54" customWidth="1"/>
    <col min="11526" max="11526" width="16.85546875" style="54" customWidth="1"/>
    <col min="11527" max="11527" width="16" style="54" customWidth="1"/>
    <col min="11528" max="11528" width="13.7109375" style="54" customWidth="1"/>
    <col min="11529" max="11774" width="9.140625" style="54"/>
    <col min="11775" max="11775" width="16.42578125" style="54" customWidth="1"/>
    <col min="11776" max="11776" width="25.140625" style="54" customWidth="1"/>
    <col min="11777" max="11777" width="22.42578125" style="54" customWidth="1"/>
    <col min="11778" max="11778" width="14.28515625" style="54" customWidth="1"/>
    <col min="11779" max="11779" width="18.5703125" style="54" customWidth="1"/>
    <col min="11780" max="11780" width="18.85546875" style="54" customWidth="1"/>
    <col min="11781" max="11781" width="19.42578125" style="54" customWidth="1"/>
    <col min="11782" max="11782" width="16.85546875" style="54" customWidth="1"/>
    <col min="11783" max="11783" width="16" style="54" customWidth="1"/>
    <col min="11784" max="11784" width="13.7109375" style="54" customWidth="1"/>
    <col min="11785" max="12030" width="9.140625" style="54"/>
    <col min="12031" max="12031" width="16.42578125" style="54" customWidth="1"/>
    <col min="12032" max="12032" width="25.140625" style="54" customWidth="1"/>
    <col min="12033" max="12033" width="22.42578125" style="54" customWidth="1"/>
    <col min="12034" max="12034" width="14.28515625" style="54" customWidth="1"/>
    <col min="12035" max="12035" width="18.5703125" style="54" customWidth="1"/>
    <col min="12036" max="12036" width="18.85546875" style="54" customWidth="1"/>
    <col min="12037" max="12037" width="19.42578125" style="54" customWidth="1"/>
    <col min="12038" max="12038" width="16.85546875" style="54" customWidth="1"/>
    <col min="12039" max="12039" width="16" style="54" customWidth="1"/>
    <col min="12040" max="12040" width="13.7109375" style="54" customWidth="1"/>
    <col min="12041" max="12286" width="9.140625" style="54"/>
    <col min="12287" max="12287" width="16.42578125" style="54" customWidth="1"/>
    <col min="12288" max="12288" width="25.140625" style="54" customWidth="1"/>
    <col min="12289" max="12289" width="22.42578125" style="54" customWidth="1"/>
    <col min="12290" max="12290" width="14.28515625" style="54" customWidth="1"/>
    <col min="12291" max="12291" width="18.5703125" style="54" customWidth="1"/>
    <col min="12292" max="12292" width="18.85546875" style="54" customWidth="1"/>
    <col min="12293" max="12293" width="19.42578125" style="54" customWidth="1"/>
    <col min="12294" max="12294" width="16.85546875" style="54" customWidth="1"/>
    <col min="12295" max="12295" width="16" style="54" customWidth="1"/>
    <col min="12296" max="12296" width="13.7109375" style="54" customWidth="1"/>
    <col min="12297" max="12542" width="9.140625" style="54"/>
    <col min="12543" max="12543" width="16.42578125" style="54" customWidth="1"/>
    <col min="12544" max="12544" width="25.140625" style="54" customWidth="1"/>
    <col min="12545" max="12545" width="22.42578125" style="54" customWidth="1"/>
    <col min="12546" max="12546" width="14.28515625" style="54" customWidth="1"/>
    <col min="12547" max="12547" width="18.5703125" style="54" customWidth="1"/>
    <col min="12548" max="12548" width="18.85546875" style="54" customWidth="1"/>
    <col min="12549" max="12549" width="19.42578125" style="54" customWidth="1"/>
    <col min="12550" max="12550" width="16.85546875" style="54" customWidth="1"/>
    <col min="12551" max="12551" width="16" style="54" customWidth="1"/>
    <col min="12552" max="12552" width="13.7109375" style="54" customWidth="1"/>
    <col min="12553" max="12798" width="9.140625" style="54"/>
    <col min="12799" max="12799" width="16.42578125" style="54" customWidth="1"/>
    <col min="12800" max="12800" width="25.140625" style="54" customWidth="1"/>
    <col min="12801" max="12801" width="22.42578125" style="54" customWidth="1"/>
    <col min="12802" max="12802" width="14.28515625" style="54" customWidth="1"/>
    <col min="12803" max="12803" width="18.5703125" style="54" customWidth="1"/>
    <col min="12804" max="12804" width="18.85546875" style="54" customWidth="1"/>
    <col min="12805" max="12805" width="19.42578125" style="54" customWidth="1"/>
    <col min="12806" max="12806" width="16.85546875" style="54" customWidth="1"/>
    <col min="12807" max="12807" width="16" style="54" customWidth="1"/>
    <col min="12808" max="12808" width="13.7109375" style="54" customWidth="1"/>
    <col min="12809" max="13054" width="9.140625" style="54"/>
    <col min="13055" max="13055" width="16.42578125" style="54" customWidth="1"/>
    <col min="13056" max="13056" width="25.140625" style="54" customWidth="1"/>
    <col min="13057" max="13057" width="22.42578125" style="54" customWidth="1"/>
    <col min="13058" max="13058" width="14.28515625" style="54" customWidth="1"/>
    <col min="13059" max="13059" width="18.5703125" style="54" customWidth="1"/>
    <col min="13060" max="13060" width="18.85546875" style="54" customWidth="1"/>
    <col min="13061" max="13061" width="19.42578125" style="54" customWidth="1"/>
    <col min="13062" max="13062" width="16.85546875" style="54" customWidth="1"/>
    <col min="13063" max="13063" width="16" style="54" customWidth="1"/>
    <col min="13064" max="13064" width="13.7109375" style="54" customWidth="1"/>
    <col min="13065" max="13310" width="9.140625" style="54"/>
    <col min="13311" max="13311" width="16.42578125" style="54" customWidth="1"/>
    <col min="13312" max="13312" width="25.140625" style="54" customWidth="1"/>
    <col min="13313" max="13313" width="22.42578125" style="54" customWidth="1"/>
    <col min="13314" max="13314" width="14.28515625" style="54" customWidth="1"/>
    <col min="13315" max="13315" width="18.5703125" style="54" customWidth="1"/>
    <col min="13316" max="13316" width="18.85546875" style="54" customWidth="1"/>
    <col min="13317" max="13317" width="19.42578125" style="54" customWidth="1"/>
    <col min="13318" max="13318" width="16.85546875" style="54" customWidth="1"/>
    <col min="13319" max="13319" width="16" style="54" customWidth="1"/>
    <col min="13320" max="13320" width="13.7109375" style="54" customWidth="1"/>
    <col min="13321" max="13566" width="9.140625" style="54"/>
    <col min="13567" max="13567" width="16.42578125" style="54" customWidth="1"/>
    <col min="13568" max="13568" width="25.140625" style="54" customWidth="1"/>
    <col min="13569" max="13569" width="22.42578125" style="54" customWidth="1"/>
    <col min="13570" max="13570" width="14.28515625" style="54" customWidth="1"/>
    <col min="13571" max="13571" width="18.5703125" style="54" customWidth="1"/>
    <col min="13572" max="13572" width="18.85546875" style="54" customWidth="1"/>
    <col min="13573" max="13573" width="19.42578125" style="54" customWidth="1"/>
    <col min="13574" max="13574" width="16.85546875" style="54" customWidth="1"/>
    <col min="13575" max="13575" width="16" style="54" customWidth="1"/>
    <col min="13576" max="13576" width="13.7109375" style="54" customWidth="1"/>
    <col min="13577" max="13822" width="9.140625" style="54"/>
    <col min="13823" max="13823" width="16.42578125" style="54" customWidth="1"/>
    <col min="13824" max="13824" width="25.140625" style="54" customWidth="1"/>
    <col min="13825" max="13825" width="22.42578125" style="54" customWidth="1"/>
    <col min="13826" max="13826" width="14.28515625" style="54" customWidth="1"/>
    <col min="13827" max="13827" width="18.5703125" style="54" customWidth="1"/>
    <col min="13828" max="13828" width="18.85546875" style="54" customWidth="1"/>
    <col min="13829" max="13829" width="19.42578125" style="54" customWidth="1"/>
    <col min="13830" max="13830" width="16.85546875" style="54" customWidth="1"/>
    <col min="13831" max="13831" width="16" style="54" customWidth="1"/>
    <col min="13832" max="13832" width="13.7109375" style="54" customWidth="1"/>
    <col min="13833" max="14078" width="9.140625" style="54"/>
    <col min="14079" max="14079" width="16.42578125" style="54" customWidth="1"/>
    <col min="14080" max="14080" width="25.140625" style="54" customWidth="1"/>
    <col min="14081" max="14081" width="22.42578125" style="54" customWidth="1"/>
    <col min="14082" max="14082" width="14.28515625" style="54" customWidth="1"/>
    <col min="14083" max="14083" width="18.5703125" style="54" customWidth="1"/>
    <col min="14084" max="14084" width="18.85546875" style="54" customWidth="1"/>
    <col min="14085" max="14085" width="19.42578125" style="54" customWidth="1"/>
    <col min="14086" max="14086" width="16.85546875" style="54" customWidth="1"/>
    <col min="14087" max="14087" width="16" style="54" customWidth="1"/>
    <col min="14088" max="14088" width="13.7109375" style="54" customWidth="1"/>
    <col min="14089" max="14334" width="9.140625" style="54"/>
    <col min="14335" max="14335" width="16.42578125" style="54" customWidth="1"/>
    <col min="14336" max="14336" width="25.140625" style="54" customWidth="1"/>
    <col min="14337" max="14337" width="22.42578125" style="54" customWidth="1"/>
    <col min="14338" max="14338" width="14.28515625" style="54" customWidth="1"/>
    <col min="14339" max="14339" width="18.5703125" style="54" customWidth="1"/>
    <col min="14340" max="14340" width="18.85546875" style="54" customWidth="1"/>
    <col min="14341" max="14341" width="19.42578125" style="54" customWidth="1"/>
    <col min="14342" max="14342" width="16.85546875" style="54" customWidth="1"/>
    <col min="14343" max="14343" width="16" style="54" customWidth="1"/>
    <col min="14344" max="14344" width="13.7109375" style="54" customWidth="1"/>
    <col min="14345" max="14590" width="9.140625" style="54"/>
    <col min="14591" max="14591" width="16.42578125" style="54" customWidth="1"/>
    <col min="14592" max="14592" width="25.140625" style="54" customWidth="1"/>
    <col min="14593" max="14593" width="22.42578125" style="54" customWidth="1"/>
    <col min="14594" max="14594" width="14.28515625" style="54" customWidth="1"/>
    <col min="14595" max="14595" width="18.5703125" style="54" customWidth="1"/>
    <col min="14596" max="14596" width="18.85546875" style="54" customWidth="1"/>
    <col min="14597" max="14597" width="19.42578125" style="54" customWidth="1"/>
    <col min="14598" max="14598" width="16.85546875" style="54" customWidth="1"/>
    <col min="14599" max="14599" width="16" style="54" customWidth="1"/>
    <col min="14600" max="14600" width="13.7109375" style="54" customWidth="1"/>
    <col min="14601" max="14846" width="9.140625" style="54"/>
    <col min="14847" max="14847" width="16.42578125" style="54" customWidth="1"/>
    <col min="14848" max="14848" width="25.140625" style="54" customWidth="1"/>
    <col min="14849" max="14849" width="22.42578125" style="54" customWidth="1"/>
    <col min="14850" max="14850" width="14.28515625" style="54" customWidth="1"/>
    <col min="14851" max="14851" width="18.5703125" style="54" customWidth="1"/>
    <col min="14852" max="14852" width="18.85546875" style="54" customWidth="1"/>
    <col min="14853" max="14853" width="19.42578125" style="54" customWidth="1"/>
    <col min="14854" max="14854" width="16.85546875" style="54" customWidth="1"/>
    <col min="14855" max="14855" width="16" style="54" customWidth="1"/>
    <col min="14856" max="14856" width="13.7109375" style="54" customWidth="1"/>
    <col min="14857" max="15102" width="9.140625" style="54"/>
    <col min="15103" max="15103" width="16.42578125" style="54" customWidth="1"/>
    <col min="15104" max="15104" width="25.140625" style="54" customWidth="1"/>
    <col min="15105" max="15105" width="22.42578125" style="54" customWidth="1"/>
    <col min="15106" max="15106" width="14.28515625" style="54" customWidth="1"/>
    <col min="15107" max="15107" width="18.5703125" style="54" customWidth="1"/>
    <col min="15108" max="15108" width="18.85546875" style="54" customWidth="1"/>
    <col min="15109" max="15109" width="19.42578125" style="54" customWidth="1"/>
    <col min="15110" max="15110" width="16.85546875" style="54" customWidth="1"/>
    <col min="15111" max="15111" width="16" style="54" customWidth="1"/>
    <col min="15112" max="15112" width="13.7109375" style="54" customWidth="1"/>
    <col min="15113" max="15358" width="9.140625" style="54"/>
    <col min="15359" max="15359" width="16.42578125" style="54" customWidth="1"/>
    <col min="15360" max="15360" width="25.140625" style="54" customWidth="1"/>
    <col min="15361" max="15361" width="22.42578125" style="54" customWidth="1"/>
    <col min="15362" max="15362" width="14.28515625" style="54" customWidth="1"/>
    <col min="15363" max="15363" width="18.5703125" style="54" customWidth="1"/>
    <col min="15364" max="15364" width="18.85546875" style="54" customWidth="1"/>
    <col min="15365" max="15365" width="19.42578125" style="54" customWidth="1"/>
    <col min="15366" max="15366" width="16.85546875" style="54" customWidth="1"/>
    <col min="15367" max="15367" width="16" style="54" customWidth="1"/>
    <col min="15368" max="15368" width="13.7109375" style="54" customWidth="1"/>
    <col min="15369" max="15614" width="9.140625" style="54"/>
    <col min="15615" max="15615" width="16.42578125" style="54" customWidth="1"/>
    <col min="15616" max="15616" width="25.140625" style="54" customWidth="1"/>
    <col min="15617" max="15617" width="22.42578125" style="54" customWidth="1"/>
    <col min="15618" max="15618" width="14.28515625" style="54" customWidth="1"/>
    <col min="15619" max="15619" width="18.5703125" style="54" customWidth="1"/>
    <col min="15620" max="15620" width="18.85546875" style="54" customWidth="1"/>
    <col min="15621" max="15621" width="19.42578125" style="54" customWidth="1"/>
    <col min="15622" max="15622" width="16.85546875" style="54" customWidth="1"/>
    <col min="15623" max="15623" width="16" style="54" customWidth="1"/>
    <col min="15624" max="15624" width="13.7109375" style="54" customWidth="1"/>
    <col min="15625" max="15870" width="9.140625" style="54"/>
    <col min="15871" max="15871" width="16.42578125" style="54" customWidth="1"/>
    <col min="15872" max="15872" width="25.140625" style="54" customWidth="1"/>
    <col min="15873" max="15873" width="22.42578125" style="54" customWidth="1"/>
    <col min="15874" max="15874" width="14.28515625" style="54" customWidth="1"/>
    <col min="15875" max="15875" width="18.5703125" style="54" customWidth="1"/>
    <col min="15876" max="15876" width="18.85546875" style="54" customWidth="1"/>
    <col min="15877" max="15877" width="19.42578125" style="54" customWidth="1"/>
    <col min="15878" max="15878" width="16.85546875" style="54" customWidth="1"/>
    <col min="15879" max="15879" width="16" style="54" customWidth="1"/>
    <col min="15880" max="15880" width="13.7109375" style="54" customWidth="1"/>
    <col min="15881" max="16126" width="9.140625" style="54"/>
    <col min="16127" max="16127" width="16.42578125" style="54" customWidth="1"/>
    <col min="16128" max="16128" width="25.140625" style="54" customWidth="1"/>
    <col min="16129" max="16129" width="22.42578125" style="54" customWidth="1"/>
    <col min="16130" max="16130" width="14.28515625" style="54" customWidth="1"/>
    <col min="16131" max="16131" width="18.5703125" style="54" customWidth="1"/>
    <col min="16132" max="16132" width="18.85546875" style="54" customWidth="1"/>
    <col min="16133" max="16133" width="19.42578125" style="54" customWidth="1"/>
    <col min="16134" max="16134" width="16.85546875" style="54" customWidth="1"/>
    <col min="16135" max="16135" width="16" style="54" customWidth="1"/>
    <col min="16136" max="16136" width="13.7109375" style="54" customWidth="1"/>
    <col min="16137" max="16384" width="9.140625" style="54"/>
  </cols>
  <sheetData>
    <row r="1" spans="1:10" ht="21">
      <c r="A1" s="148" t="s">
        <v>105</v>
      </c>
      <c r="B1" s="148"/>
      <c r="C1" s="148"/>
      <c r="D1" s="148"/>
      <c r="E1" s="149"/>
    </row>
    <row r="2" spans="1:10" ht="20.25" customHeight="1">
      <c r="A2" s="55"/>
      <c r="B2" s="55"/>
      <c r="C2" s="55"/>
      <c r="D2" s="55"/>
      <c r="E2" s="55"/>
      <c r="F2" s="55"/>
      <c r="G2" s="55"/>
      <c r="H2" s="56" t="s">
        <v>0</v>
      </c>
      <c r="I2" s="55"/>
    </row>
    <row r="3" spans="1:10">
      <c r="A3" s="57" t="s">
        <v>1</v>
      </c>
      <c r="B3" s="58"/>
      <c r="C3" s="58"/>
      <c r="D3" s="58"/>
      <c r="E3" s="58"/>
      <c r="F3" s="58"/>
      <c r="G3" s="58"/>
      <c r="H3" s="58"/>
      <c r="I3" s="58"/>
    </row>
    <row r="4" spans="1:10" ht="60">
      <c r="A4" s="50" t="s">
        <v>2</v>
      </c>
      <c r="B4" s="1" t="s">
        <v>3</v>
      </c>
      <c r="C4" s="1" t="s">
        <v>4</v>
      </c>
      <c r="D4" s="1" t="s">
        <v>99</v>
      </c>
      <c r="E4" s="1" t="s">
        <v>5</v>
      </c>
      <c r="F4" s="1" t="s">
        <v>6</v>
      </c>
      <c r="G4" s="1" t="s">
        <v>103</v>
      </c>
      <c r="H4" s="65" t="s">
        <v>108</v>
      </c>
      <c r="I4" s="66" t="s">
        <v>109</v>
      </c>
      <c r="J4" s="47" t="s">
        <v>7</v>
      </c>
    </row>
    <row r="5" spans="1:10" ht="54.75" customHeight="1">
      <c r="A5" s="59" t="s">
        <v>8</v>
      </c>
      <c r="B5" s="2">
        <v>146</v>
      </c>
      <c r="C5" s="3">
        <v>146</v>
      </c>
      <c r="D5" s="2">
        <v>146</v>
      </c>
      <c r="E5" s="2">
        <v>6</v>
      </c>
      <c r="F5" s="59">
        <v>0</v>
      </c>
      <c r="G5" s="59">
        <v>40</v>
      </c>
      <c r="H5" s="59">
        <v>146</v>
      </c>
      <c r="I5" s="59">
        <f>G5+H5</f>
        <v>186</v>
      </c>
      <c r="J5" s="147" t="s">
        <v>166</v>
      </c>
    </row>
    <row r="6" spans="1:10" s="62" customFormat="1" ht="25.5" customHeight="1">
      <c r="A6" s="60" t="s">
        <v>9</v>
      </c>
      <c r="B6" s="2">
        <v>146</v>
      </c>
      <c r="C6" s="3">
        <v>146</v>
      </c>
      <c r="D6" s="2">
        <v>146</v>
      </c>
      <c r="E6" s="2">
        <v>6</v>
      </c>
      <c r="F6" s="59">
        <v>0</v>
      </c>
      <c r="G6" s="59">
        <v>40</v>
      </c>
      <c r="H6" s="59">
        <v>146</v>
      </c>
      <c r="I6" s="59">
        <f>G6+H6</f>
        <v>186</v>
      </c>
      <c r="J6" s="61"/>
    </row>
    <row r="7" spans="1:10" s="62" customFormat="1" ht="10.5" customHeight="1">
      <c r="A7" s="63"/>
      <c r="B7" s="7"/>
      <c r="C7" s="7"/>
      <c r="D7" s="8"/>
      <c r="E7" s="7"/>
      <c r="F7" s="63"/>
      <c r="G7" s="63"/>
      <c r="H7" s="63"/>
      <c r="I7" s="63"/>
      <c r="J7" s="61"/>
    </row>
    <row r="9" spans="1:10">
      <c r="A9" s="150" t="s">
        <v>10</v>
      </c>
      <c r="B9" s="150"/>
      <c r="C9" s="150"/>
      <c r="D9" s="150"/>
      <c r="E9" s="150"/>
      <c r="F9" s="150"/>
      <c r="G9" s="150"/>
      <c r="H9" s="150"/>
      <c r="I9" s="150"/>
      <c r="J9" s="59"/>
    </row>
    <row r="10" spans="1:10" s="64" customFormat="1" ht="57.75">
      <c r="A10" s="49" t="s">
        <v>2</v>
      </c>
      <c r="B10" s="101" t="s">
        <v>3</v>
      </c>
      <c r="C10" s="49" t="s">
        <v>4</v>
      </c>
      <c r="D10" s="67" t="s">
        <v>100</v>
      </c>
      <c r="E10" s="67" t="s">
        <v>12</v>
      </c>
      <c r="F10" s="68" t="s">
        <v>11</v>
      </c>
      <c r="G10" s="101" t="s">
        <v>103</v>
      </c>
      <c r="H10" s="65" t="s">
        <v>87</v>
      </c>
      <c r="I10" s="66" t="s">
        <v>109</v>
      </c>
      <c r="J10" s="48" t="s">
        <v>7</v>
      </c>
    </row>
    <row r="11" spans="1:10">
      <c r="A11" s="9" t="s">
        <v>10</v>
      </c>
      <c r="B11" s="9"/>
      <c r="C11" s="9"/>
      <c r="D11" s="9"/>
      <c r="E11" s="9"/>
      <c r="F11" s="9"/>
      <c r="G11" s="9"/>
      <c r="H11" s="9"/>
      <c r="I11" s="9"/>
      <c r="J11" s="59"/>
    </row>
    <row r="12" spans="1:10">
      <c r="A12" s="60" t="s">
        <v>9</v>
      </c>
      <c r="B12" s="4"/>
      <c r="C12" s="4"/>
      <c r="D12" s="5"/>
      <c r="E12" s="4"/>
      <c r="F12" s="61"/>
      <c r="G12" s="61"/>
      <c r="H12" s="61"/>
      <c r="I12" s="61"/>
      <c r="J12" s="59"/>
    </row>
    <row r="13" spans="1:10">
      <c r="A13" s="63"/>
      <c r="B13" s="7"/>
      <c r="C13" s="7"/>
      <c r="D13" s="8"/>
      <c r="E13" s="7"/>
      <c r="F13" s="63"/>
      <c r="G13" s="63"/>
      <c r="H13" s="63"/>
      <c r="I13" s="63"/>
      <c r="J13" s="63"/>
    </row>
  </sheetData>
  <mergeCells count="2">
    <mergeCell ref="A1:E1"/>
    <mergeCell ref="A9:I9"/>
  </mergeCells>
  <pageMargins left="0.7" right="0.7" top="0.75" bottom="0.75" header="0.3" footer="0.3"/>
  <pageSetup scale="55" orientation="landscape" verticalDpi="300" r:id="rId1"/>
</worksheet>
</file>

<file path=xl/worksheets/sheet2.xml><?xml version="1.0" encoding="utf-8"?>
<worksheet xmlns="http://schemas.openxmlformats.org/spreadsheetml/2006/main" xmlns:r="http://schemas.openxmlformats.org/officeDocument/2006/relationships">
  <sheetPr codeName="Sheet53"/>
  <dimension ref="A1:G33"/>
  <sheetViews>
    <sheetView zoomScale="90" zoomScaleNormal="90" zoomScaleSheetLayoutView="86" workbookViewId="0">
      <pane ySplit="3" topLeftCell="A4" activePane="bottomLeft" state="frozen"/>
      <selection sqref="A1:E1"/>
      <selection pane="bottomLeft" activeCell="F6" sqref="E6:F9"/>
    </sheetView>
  </sheetViews>
  <sheetFormatPr defaultRowHeight="15"/>
  <cols>
    <col min="1" max="1" width="52.42578125" customWidth="1"/>
    <col min="2" max="2" width="16.42578125" customWidth="1"/>
    <col min="3" max="5" width="15.85546875" customWidth="1"/>
    <col min="6" max="6" width="64.85546875" customWidth="1"/>
    <col min="259" max="259" width="62.7109375" customWidth="1"/>
    <col min="260" max="260" width="20" customWidth="1"/>
    <col min="261" max="261" width="33.85546875" customWidth="1"/>
    <col min="262" max="262" width="64.85546875" customWidth="1"/>
    <col min="515" max="515" width="62.7109375" customWidth="1"/>
    <col min="516" max="516" width="20" customWidth="1"/>
    <col min="517" max="517" width="33.85546875" customWidth="1"/>
    <col min="518" max="518" width="64.85546875" customWidth="1"/>
    <col min="771" max="771" width="62.7109375" customWidth="1"/>
    <col min="772" max="772" width="20" customWidth="1"/>
    <col min="773" max="773" width="33.85546875" customWidth="1"/>
    <col min="774" max="774" width="64.85546875" customWidth="1"/>
    <col min="1027" max="1027" width="62.7109375" customWidth="1"/>
    <col min="1028" max="1028" width="20" customWidth="1"/>
    <col min="1029" max="1029" width="33.85546875" customWidth="1"/>
    <col min="1030" max="1030" width="64.85546875" customWidth="1"/>
    <col min="1283" max="1283" width="62.7109375" customWidth="1"/>
    <col min="1284" max="1284" width="20" customWidth="1"/>
    <col min="1285" max="1285" width="33.85546875" customWidth="1"/>
    <col min="1286" max="1286" width="64.85546875" customWidth="1"/>
    <col min="1539" max="1539" width="62.7109375" customWidth="1"/>
    <col min="1540" max="1540" width="20" customWidth="1"/>
    <col min="1541" max="1541" width="33.85546875" customWidth="1"/>
    <col min="1542" max="1542" width="64.85546875" customWidth="1"/>
    <col min="1795" max="1795" width="62.7109375" customWidth="1"/>
    <col min="1796" max="1796" width="20" customWidth="1"/>
    <col min="1797" max="1797" width="33.85546875" customWidth="1"/>
    <col min="1798" max="1798" width="64.85546875" customWidth="1"/>
    <col min="2051" max="2051" width="62.7109375" customWidth="1"/>
    <col min="2052" max="2052" width="20" customWidth="1"/>
    <col min="2053" max="2053" width="33.85546875" customWidth="1"/>
    <col min="2054" max="2054" width="64.85546875" customWidth="1"/>
    <col min="2307" max="2307" width="62.7109375" customWidth="1"/>
    <col min="2308" max="2308" width="20" customWidth="1"/>
    <col min="2309" max="2309" width="33.85546875" customWidth="1"/>
    <col min="2310" max="2310" width="64.85546875" customWidth="1"/>
    <col min="2563" max="2563" width="62.7109375" customWidth="1"/>
    <col min="2564" max="2564" width="20" customWidth="1"/>
    <col min="2565" max="2565" width="33.85546875" customWidth="1"/>
    <col min="2566" max="2566" width="64.85546875" customWidth="1"/>
    <col min="2819" max="2819" width="62.7109375" customWidth="1"/>
    <col min="2820" max="2820" width="20" customWidth="1"/>
    <col min="2821" max="2821" width="33.85546875" customWidth="1"/>
    <col min="2822" max="2822" width="64.85546875" customWidth="1"/>
    <col min="3075" max="3075" width="62.7109375" customWidth="1"/>
    <col min="3076" max="3076" width="20" customWidth="1"/>
    <col min="3077" max="3077" width="33.85546875" customWidth="1"/>
    <col min="3078" max="3078" width="64.85546875" customWidth="1"/>
    <col min="3331" max="3331" width="62.7109375" customWidth="1"/>
    <col min="3332" max="3332" width="20" customWidth="1"/>
    <col min="3333" max="3333" width="33.85546875" customWidth="1"/>
    <col min="3334" max="3334" width="64.85546875" customWidth="1"/>
    <col min="3587" max="3587" width="62.7109375" customWidth="1"/>
    <col min="3588" max="3588" width="20" customWidth="1"/>
    <col min="3589" max="3589" width="33.85546875" customWidth="1"/>
    <col min="3590" max="3590" width="64.85546875" customWidth="1"/>
    <col min="3843" max="3843" width="62.7109375" customWidth="1"/>
    <col min="3844" max="3844" width="20" customWidth="1"/>
    <col min="3845" max="3845" width="33.85546875" customWidth="1"/>
    <col min="3846" max="3846" width="64.85546875" customWidth="1"/>
    <col min="4099" max="4099" width="62.7109375" customWidth="1"/>
    <col min="4100" max="4100" width="20" customWidth="1"/>
    <col min="4101" max="4101" width="33.85546875" customWidth="1"/>
    <col min="4102" max="4102" width="64.85546875" customWidth="1"/>
    <col min="4355" max="4355" width="62.7109375" customWidth="1"/>
    <col min="4356" max="4356" width="20" customWidth="1"/>
    <col min="4357" max="4357" width="33.85546875" customWidth="1"/>
    <col min="4358" max="4358" width="64.85546875" customWidth="1"/>
    <col min="4611" max="4611" width="62.7109375" customWidth="1"/>
    <col min="4612" max="4612" width="20" customWidth="1"/>
    <col min="4613" max="4613" width="33.85546875" customWidth="1"/>
    <col min="4614" max="4614" width="64.85546875" customWidth="1"/>
    <col min="4867" max="4867" width="62.7109375" customWidth="1"/>
    <col min="4868" max="4868" width="20" customWidth="1"/>
    <col min="4869" max="4869" width="33.85546875" customWidth="1"/>
    <col min="4870" max="4870" width="64.85546875" customWidth="1"/>
    <col min="5123" max="5123" width="62.7109375" customWidth="1"/>
    <col min="5124" max="5124" width="20" customWidth="1"/>
    <col min="5125" max="5125" width="33.85546875" customWidth="1"/>
    <col min="5126" max="5126" width="64.85546875" customWidth="1"/>
    <col min="5379" max="5379" width="62.7109375" customWidth="1"/>
    <col min="5380" max="5380" width="20" customWidth="1"/>
    <col min="5381" max="5381" width="33.85546875" customWidth="1"/>
    <col min="5382" max="5382" width="64.85546875" customWidth="1"/>
    <col min="5635" max="5635" width="62.7109375" customWidth="1"/>
    <col min="5636" max="5636" width="20" customWidth="1"/>
    <col min="5637" max="5637" width="33.85546875" customWidth="1"/>
    <col min="5638" max="5638" width="64.85546875" customWidth="1"/>
    <col min="5891" max="5891" width="62.7109375" customWidth="1"/>
    <col min="5892" max="5892" width="20" customWidth="1"/>
    <col min="5893" max="5893" width="33.85546875" customWidth="1"/>
    <col min="5894" max="5894" width="64.85546875" customWidth="1"/>
    <col min="6147" max="6147" width="62.7109375" customWidth="1"/>
    <col min="6148" max="6148" width="20" customWidth="1"/>
    <col min="6149" max="6149" width="33.85546875" customWidth="1"/>
    <col min="6150" max="6150" width="64.85546875" customWidth="1"/>
    <col min="6403" max="6403" width="62.7109375" customWidth="1"/>
    <col min="6404" max="6404" width="20" customWidth="1"/>
    <col min="6405" max="6405" width="33.85546875" customWidth="1"/>
    <col min="6406" max="6406" width="64.85546875" customWidth="1"/>
    <col min="6659" max="6659" width="62.7109375" customWidth="1"/>
    <col min="6660" max="6660" width="20" customWidth="1"/>
    <col min="6661" max="6661" width="33.85546875" customWidth="1"/>
    <col min="6662" max="6662" width="64.85546875" customWidth="1"/>
    <col min="6915" max="6915" width="62.7109375" customWidth="1"/>
    <col min="6916" max="6916" width="20" customWidth="1"/>
    <col min="6917" max="6917" width="33.85546875" customWidth="1"/>
    <col min="6918" max="6918" width="64.85546875" customWidth="1"/>
    <col min="7171" max="7171" width="62.7109375" customWidth="1"/>
    <col min="7172" max="7172" width="20" customWidth="1"/>
    <col min="7173" max="7173" width="33.85546875" customWidth="1"/>
    <col min="7174" max="7174" width="64.85546875" customWidth="1"/>
    <col min="7427" max="7427" width="62.7109375" customWidth="1"/>
    <col min="7428" max="7428" width="20" customWidth="1"/>
    <col min="7429" max="7429" width="33.85546875" customWidth="1"/>
    <col min="7430" max="7430" width="64.85546875" customWidth="1"/>
    <col min="7683" max="7683" width="62.7109375" customWidth="1"/>
    <col min="7684" max="7684" width="20" customWidth="1"/>
    <col min="7685" max="7685" width="33.85546875" customWidth="1"/>
    <col min="7686" max="7686" width="64.85546875" customWidth="1"/>
    <col min="7939" max="7939" width="62.7109375" customWidth="1"/>
    <col min="7940" max="7940" width="20" customWidth="1"/>
    <col min="7941" max="7941" width="33.85546875" customWidth="1"/>
    <col min="7942" max="7942" width="64.85546875" customWidth="1"/>
    <col min="8195" max="8195" width="62.7109375" customWidth="1"/>
    <col min="8196" max="8196" width="20" customWidth="1"/>
    <col min="8197" max="8197" width="33.85546875" customWidth="1"/>
    <col min="8198" max="8198" width="64.85546875" customWidth="1"/>
    <col min="8451" max="8451" width="62.7109375" customWidth="1"/>
    <col min="8452" max="8452" width="20" customWidth="1"/>
    <col min="8453" max="8453" width="33.85546875" customWidth="1"/>
    <col min="8454" max="8454" width="64.85546875" customWidth="1"/>
    <col min="8707" max="8707" width="62.7109375" customWidth="1"/>
    <col min="8708" max="8708" width="20" customWidth="1"/>
    <col min="8709" max="8709" width="33.85546875" customWidth="1"/>
    <col min="8710" max="8710" width="64.85546875" customWidth="1"/>
    <col min="8963" max="8963" width="62.7109375" customWidth="1"/>
    <col min="8964" max="8964" width="20" customWidth="1"/>
    <col min="8965" max="8965" width="33.85546875" customWidth="1"/>
    <col min="8966" max="8966" width="64.85546875" customWidth="1"/>
    <col min="9219" max="9219" width="62.7109375" customWidth="1"/>
    <col min="9220" max="9220" width="20" customWidth="1"/>
    <col min="9221" max="9221" width="33.85546875" customWidth="1"/>
    <col min="9222" max="9222" width="64.85546875" customWidth="1"/>
    <col min="9475" max="9475" width="62.7109375" customWidth="1"/>
    <col min="9476" max="9476" width="20" customWidth="1"/>
    <col min="9477" max="9477" width="33.85546875" customWidth="1"/>
    <col min="9478" max="9478" width="64.85546875" customWidth="1"/>
    <col min="9731" max="9731" width="62.7109375" customWidth="1"/>
    <col min="9732" max="9732" width="20" customWidth="1"/>
    <col min="9733" max="9733" width="33.85546875" customWidth="1"/>
    <col min="9734" max="9734" width="64.85546875" customWidth="1"/>
    <col min="9987" max="9987" width="62.7109375" customWidth="1"/>
    <col min="9988" max="9988" width="20" customWidth="1"/>
    <col min="9989" max="9989" width="33.85546875" customWidth="1"/>
    <col min="9990" max="9990" width="64.85546875" customWidth="1"/>
    <col min="10243" max="10243" width="62.7109375" customWidth="1"/>
    <col min="10244" max="10244" width="20" customWidth="1"/>
    <col min="10245" max="10245" width="33.85546875" customWidth="1"/>
    <col min="10246" max="10246" width="64.85546875" customWidth="1"/>
    <col min="10499" max="10499" width="62.7109375" customWidth="1"/>
    <col min="10500" max="10500" width="20" customWidth="1"/>
    <col min="10501" max="10501" width="33.85546875" customWidth="1"/>
    <col min="10502" max="10502" width="64.85546875" customWidth="1"/>
    <col min="10755" max="10755" width="62.7109375" customWidth="1"/>
    <col min="10756" max="10756" width="20" customWidth="1"/>
    <col min="10757" max="10757" width="33.85546875" customWidth="1"/>
    <col min="10758" max="10758" width="64.85546875" customWidth="1"/>
    <col min="11011" max="11011" width="62.7109375" customWidth="1"/>
    <col min="11012" max="11012" width="20" customWidth="1"/>
    <col min="11013" max="11013" width="33.85546875" customWidth="1"/>
    <col min="11014" max="11014" width="64.85546875" customWidth="1"/>
    <col min="11267" max="11267" width="62.7109375" customWidth="1"/>
    <col min="11268" max="11268" width="20" customWidth="1"/>
    <col min="11269" max="11269" width="33.85546875" customWidth="1"/>
    <col min="11270" max="11270" width="64.85546875" customWidth="1"/>
    <col min="11523" max="11523" width="62.7109375" customWidth="1"/>
    <col min="11524" max="11524" width="20" customWidth="1"/>
    <col min="11525" max="11525" width="33.85546875" customWidth="1"/>
    <col min="11526" max="11526" width="64.85546875" customWidth="1"/>
    <col min="11779" max="11779" width="62.7109375" customWidth="1"/>
    <col min="11780" max="11780" width="20" customWidth="1"/>
    <col min="11781" max="11781" width="33.85546875" customWidth="1"/>
    <col min="11782" max="11782" width="64.85546875" customWidth="1"/>
    <col min="12035" max="12035" width="62.7109375" customWidth="1"/>
    <col min="12036" max="12036" width="20" customWidth="1"/>
    <col min="12037" max="12037" width="33.85546875" customWidth="1"/>
    <col min="12038" max="12038" width="64.85546875" customWidth="1"/>
    <col min="12291" max="12291" width="62.7109375" customWidth="1"/>
    <col min="12292" max="12292" width="20" customWidth="1"/>
    <col min="12293" max="12293" width="33.85546875" customWidth="1"/>
    <col min="12294" max="12294" width="64.85546875" customWidth="1"/>
    <col min="12547" max="12547" width="62.7109375" customWidth="1"/>
    <col min="12548" max="12548" width="20" customWidth="1"/>
    <col min="12549" max="12549" width="33.85546875" customWidth="1"/>
    <col min="12550" max="12550" width="64.85546875" customWidth="1"/>
    <col min="12803" max="12803" width="62.7109375" customWidth="1"/>
    <col min="12804" max="12804" width="20" customWidth="1"/>
    <col min="12805" max="12805" width="33.85546875" customWidth="1"/>
    <col min="12806" max="12806" width="64.85546875" customWidth="1"/>
    <col min="13059" max="13059" width="62.7109375" customWidth="1"/>
    <col min="13060" max="13060" width="20" customWidth="1"/>
    <col min="13061" max="13061" width="33.85546875" customWidth="1"/>
    <col min="13062" max="13062" width="64.85546875" customWidth="1"/>
    <col min="13315" max="13315" width="62.7109375" customWidth="1"/>
    <col min="13316" max="13316" width="20" customWidth="1"/>
    <col min="13317" max="13317" width="33.85546875" customWidth="1"/>
    <col min="13318" max="13318" width="64.85546875" customWidth="1"/>
    <col min="13571" max="13571" width="62.7109375" customWidth="1"/>
    <col min="13572" max="13572" width="20" customWidth="1"/>
    <col min="13573" max="13573" width="33.85546875" customWidth="1"/>
    <col min="13574" max="13574" width="64.85546875" customWidth="1"/>
    <col min="13827" max="13827" width="62.7109375" customWidth="1"/>
    <col min="13828" max="13828" width="20" customWidth="1"/>
    <col min="13829" max="13829" width="33.85546875" customWidth="1"/>
    <col min="13830" max="13830" width="64.85546875" customWidth="1"/>
    <col min="14083" max="14083" width="62.7109375" customWidth="1"/>
    <col min="14084" max="14084" width="20" customWidth="1"/>
    <col min="14085" max="14085" width="33.85546875" customWidth="1"/>
    <col min="14086" max="14086" width="64.85546875" customWidth="1"/>
    <col min="14339" max="14339" width="62.7109375" customWidth="1"/>
    <col min="14340" max="14340" width="20" customWidth="1"/>
    <col min="14341" max="14341" width="33.85546875" customWidth="1"/>
    <col min="14342" max="14342" width="64.85546875" customWidth="1"/>
    <col min="14595" max="14595" width="62.7109375" customWidth="1"/>
    <col min="14596" max="14596" width="20" customWidth="1"/>
    <col min="14597" max="14597" width="33.85546875" customWidth="1"/>
    <col min="14598" max="14598" width="64.85546875" customWidth="1"/>
    <col min="14851" max="14851" width="62.7109375" customWidth="1"/>
    <col min="14852" max="14852" width="20" customWidth="1"/>
    <col min="14853" max="14853" width="33.85546875" customWidth="1"/>
    <col min="14854" max="14854" width="64.85546875" customWidth="1"/>
    <col min="15107" max="15107" width="62.7109375" customWidth="1"/>
    <col min="15108" max="15108" width="20" customWidth="1"/>
    <col min="15109" max="15109" width="33.85546875" customWidth="1"/>
    <col min="15110" max="15110" width="64.85546875" customWidth="1"/>
    <col min="15363" max="15363" width="62.7109375" customWidth="1"/>
    <col min="15364" max="15364" width="20" customWidth="1"/>
    <col min="15365" max="15365" width="33.85546875" customWidth="1"/>
    <col min="15366" max="15366" width="64.85546875" customWidth="1"/>
    <col min="15619" max="15619" width="62.7109375" customWidth="1"/>
    <col min="15620" max="15620" width="20" customWidth="1"/>
    <col min="15621" max="15621" width="33.85546875" customWidth="1"/>
    <col min="15622" max="15622" width="64.85546875" customWidth="1"/>
    <col min="15875" max="15875" width="62.7109375" customWidth="1"/>
    <col min="15876" max="15876" width="20" customWidth="1"/>
    <col min="15877" max="15877" width="33.85546875" customWidth="1"/>
    <col min="15878" max="15878" width="64.85546875" customWidth="1"/>
    <col min="16131" max="16131" width="62.7109375" customWidth="1"/>
    <col min="16132" max="16132" width="20" customWidth="1"/>
    <col min="16133" max="16133" width="33.85546875" customWidth="1"/>
    <col min="16134" max="16134" width="64.85546875" customWidth="1"/>
  </cols>
  <sheetData>
    <row r="1" spans="1:7" ht="15.75">
      <c r="A1" s="153" t="s">
        <v>13</v>
      </c>
      <c r="B1" s="153"/>
      <c r="C1" s="153"/>
      <c r="D1" s="106"/>
      <c r="E1" s="106"/>
      <c r="F1" s="10"/>
      <c r="G1" s="10"/>
    </row>
    <row r="2" spans="1:7" ht="15.75">
      <c r="A2" s="154" t="s">
        <v>14</v>
      </c>
      <c r="B2" s="154"/>
      <c r="C2" s="154"/>
      <c r="D2" s="110"/>
      <c r="E2" s="110"/>
      <c r="F2" s="10"/>
      <c r="G2" s="10"/>
    </row>
    <row r="3" spans="1:7" ht="48" customHeight="1">
      <c r="A3" s="11" t="s">
        <v>15</v>
      </c>
      <c r="B3" s="157" t="s">
        <v>111</v>
      </c>
      <c r="C3" s="158"/>
      <c r="D3" s="157" t="s">
        <v>165</v>
      </c>
      <c r="E3" s="158"/>
      <c r="F3" s="11" t="s">
        <v>110</v>
      </c>
      <c r="G3" s="10"/>
    </row>
    <row r="4" spans="1:7" ht="15.75">
      <c r="A4" s="12"/>
      <c r="B4" s="13" t="s">
        <v>112</v>
      </c>
      <c r="C4" s="107" t="s">
        <v>113</v>
      </c>
      <c r="D4" s="13" t="s">
        <v>112</v>
      </c>
      <c r="E4" s="107" t="s">
        <v>113</v>
      </c>
      <c r="F4" s="10"/>
      <c r="G4" s="10"/>
    </row>
    <row r="5" spans="1:7" ht="39" customHeight="1" thickBot="1">
      <c r="A5" s="14" t="s">
        <v>16</v>
      </c>
      <c r="B5" s="13"/>
      <c r="C5" s="108"/>
      <c r="D5" s="111"/>
      <c r="E5" s="111"/>
      <c r="F5" s="15" t="s">
        <v>17</v>
      </c>
      <c r="G5" s="10"/>
    </row>
    <row r="6" spans="1:7" ht="27.75" customHeight="1">
      <c r="A6" s="14" t="s">
        <v>18</v>
      </c>
      <c r="B6" s="13">
        <f>15+13+18+12</f>
        <v>58</v>
      </c>
      <c r="C6" s="108"/>
      <c r="D6" s="111">
        <v>88</v>
      </c>
      <c r="E6" s="111"/>
      <c r="F6" s="155" t="s">
        <v>114</v>
      </c>
      <c r="G6" s="10"/>
    </row>
    <row r="7" spans="1:7" ht="30" customHeight="1">
      <c r="A7" s="14" t="s">
        <v>19</v>
      </c>
      <c r="B7" s="13">
        <f>15+12+23+15</f>
        <v>65</v>
      </c>
      <c r="C7" s="108"/>
      <c r="D7" s="111">
        <v>81</v>
      </c>
      <c r="E7" s="111"/>
      <c r="F7" s="156"/>
      <c r="G7" s="10"/>
    </row>
    <row r="8" spans="1:7" ht="30" customHeight="1">
      <c r="A8" s="14" t="s">
        <v>20</v>
      </c>
      <c r="B8" s="13">
        <f>24+14+24+13</f>
        <v>75</v>
      </c>
      <c r="C8" s="108"/>
      <c r="D8" s="111">
        <v>71</v>
      </c>
      <c r="E8" s="111"/>
      <c r="F8" s="156"/>
      <c r="G8" s="10"/>
    </row>
    <row r="9" spans="1:7" ht="34.5" customHeight="1">
      <c r="A9" s="14" t="s">
        <v>21</v>
      </c>
      <c r="B9" s="13">
        <f>31+16+14+14</f>
        <v>75</v>
      </c>
      <c r="C9" s="109"/>
      <c r="D9" s="111">
        <v>71</v>
      </c>
      <c r="E9" s="111"/>
      <c r="F9" s="156"/>
      <c r="G9" s="10"/>
    </row>
    <row r="10" spans="1:7" ht="15.75">
      <c r="A10" s="14" t="s">
        <v>22</v>
      </c>
      <c r="B10" s="16"/>
      <c r="C10" s="16"/>
      <c r="D10" s="112"/>
      <c r="E10" s="112"/>
      <c r="F10" s="10"/>
      <c r="G10" s="10"/>
    </row>
    <row r="11" spans="1:7" ht="31.5" customHeight="1" thickBot="1">
      <c r="A11" s="14" t="s">
        <v>23</v>
      </c>
      <c r="B11" s="16"/>
      <c r="C11" s="16"/>
      <c r="D11" s="112"/>
      <c r="E11" s="112"/>
      <c r="F11" s="15" t="s">
        <v>24</v>
      </c>
      <c r="G11" s="10"/>
    </row>
    <row r="12" spans="1:7" ht="15.75">
      <c r="A12" s="151" t="s">
        <v>25</v>
      </c>
      <c r="B12" s="152"/>
      <c r="C12" s="152"/>
      <c r="D12" s="152"/>
      <c r="E12" s="152"/>
      <c r="F12" s="152"/>
    </row>
    <row r="13" spans="1:7">
      <c r="A13" s="17"/>
      <c r="B13" s="17"/>
      <c r="C13" s="17"/>
      <c r="D13" s="17"/>
      <c r="E13" s="17"/>
      <c r="F13" s="17"/>
    </row>
    <row r="14" spans="1:7" ht="15.75">
      <c r="A14" s="18"/>
      <c r="B14" s="19" t="s">
        <v>26</v>
      </c>
      <c r="C14" s="19" t="s">
        <v>27</v>
      </c>
      <c r="D14" s="19"/>
      <c r="E14" s="19"/>
      <c r="F14" s="17"/>
    </row>
    <row r="15" spans="1:7" ht="15.75">
      <c r="A15" s="14" t="s">
        <v>28</v>
      </c>
      <c r="B15" s="14"/>
      <c r="C15" s="20"/>
      <c r="D15" s="20"/>
      <c r="E15" s="20"/>
      <c r="F15" s="17"/>
    </row>
    <row r="16" spans="1:7" ht="15.75">
      <c r="A16" s="14" t="s">
        <v>29</v>
      </c>
      <c r="B16" s="14"/>
      <c r="C16" s="20"/>
      <c r="D16" s="20"/>
      <c r="E16" s="20"/>
      <c r="F16" s="17"/>
    </row>
    <row r="17" spans="1:7" ht="15.75">
      <c r="A17" s="14"/>
      <c r="B17" s="14"/>
      <c r="C17" s="20"/>
      <c r="D17" s="20"/>
      <c r="E17" s="20"/>
      <c r="F17" s="17"/>
    </row>
    <row r="18" spans="1:7" ht="31.5">
      <c r="A18" s="14" t="s">
        <v>148</v>
      </c>
      <c r="B18" s="14" t="s">
        <v>141</v>
      </c>
      <c r="C18" s="20" t="s">
        <v>142</v>
      </c>
      <c r="D18" s="20" t="s">
        <v>143</v>
      </c>
      <c r="E18" s="20" t="s">
        <v>144</v>
      </c>
      <c r="F18" s="17"/>
    </row>
    <row r="19" spans="1:7" ht="15.75">
      <c r="A19" s="14" t="s">
        <v>31</v>
      </c>
      <c r="B19" s="14"/>
      <c r="C19" s="20"/>
      <c r="D19" s="20"/>
      <c r="E19" s="20"/>
      <c r="F19" s="17"/>
    </row>
    <row r="20" spans="1:7" ht="15.75">
      <c r="A20" s="14" t="s">
        <v>137</v>
      </c>
      <c r="B20" s="14"/>
      <c r="C20" s="20"/>
      <c r="D20" s="20"/>
      <c r="E20" s="20"/>
      <c r="F20" s="17"/>
    </row>
    <row r="21" spans="1:7" ht="15.75">
      <c r="A21" s="14" t="s">
        <v>138</v>
      </c>
      <c r="B21" s="14"/>
      <c r="C21" s="20"/>
      <c r="D21" s="20"/>
      <c r="E21" s="20"/>
      <c r="F21" s="17"/>
    </row>
    <row r="22" spans="1:7" ht="15.75">
      <c r="A22" s="14" t="s">
        <v>149</v>
      </c>
      <c r="B22" s="14"/>
      <c r="C22" s="20"/>
      <c r="D22" s="20"/>
      <c r="E22" s="20"/>
      <c r="F22" s="17"/>
    </row>
    <row r="23" spans="1:7" ht="15.75">
      <c r="A23" s="14" t="s">
        <v>150</v>
      </c>
      <c r="B23" s="14"/>
      <c r="C23" s="20"/>
      <c r="D23" s="20"/>
      <c r="E23" s="20"/>
      <c r="F23" s="17"/>
    </row>
    <row r="24" spans="1:7" ht="15.75">
      <c r="A24" s="14" t="s">
        <v>34</v>
      </c>
      <c r="B24" s="14"/>
      <c r="C24" s="20"/>
      <c r="D24" s="20"/>
      <c r="E24" s="20"/>
      <c r="F24" s="17"/>
    </row>
    <row r="25" spans="1:7" ht="15.75">
      <c r="A25" s="14" t="s">
        <v>139</v>
      </c>
      <c r="B25" s="14"/>
      <c r="C25" s="20"/>
      <c r="D25" s="20"/>
      <c r="E25" s="20"/>
      <c r="F25" s="17"/>
    </row>
    <row r="26" spans="1:7" ht="15.75">
      <c r="A26" s="14" t="s">
        <v>140</v>
      </c>
      <c r="B26" s="14"/>
      <c r="C26" s="20"/>
      <c r="D26" s="20"/>
      <c r="E26" s="20"/>
      <c r="F26" s="17"/>
    </row>
    <row r="27" spans="1:7" ht="15.75">
      <c r="A27" s="14" t="s">
        <v>36</v>
      </c>
      <c r="B27" s="14"/>
      <c r="C27" s="20"/>
      <c r="D27" s="20"/>
      <c r="E27" s="20"/>
      <c r="F27" s="17"/>
    </row>
    <row r="28" spans="1:7">
      <c r="A28" s="21"/>
      <c r="B28" s="22"/>
      <c r="C28" s="22"/>
      <c r="D28" s="22"/>
      <c r="E28" s="22"/>
      <c r="F28" s="17"/>
    </row>
    <row r="29" spans="1:7" ht="31.5">
      <c r="A29" s="14" t="s">
        <v>37</v>
      </c>
      <c r="B29" s="14"/>
      <c r="C29" s="20"/>
      <c r="D29" s="20"/>
      <c r="E29" s="20"/>
      <c r="F29" s="14"/>
      <c r="G29" s="23"/>
    </row>
    <row r="30" spans="1:7" ht="15.75">
      <c r="A30" s="14"/>
      <c r="B30" s="14"/>
      <c r="C30" s="20"/>
      <c r="D30" s="20"/>
      <c r="E30" s="20"/>
      <c r="F30" s="14"/>
      <c r="G30" s="23"/>
    </row>
    <row r="31" spans="1:7" ht="15.75">
      <c r="A31" s="14" t="s">
        <v>38</v>
      </c>
      <c r="B31" s="14"/>
      <c r="C31" s="20"/>
      <c r="D31" s="20"/>
      <c r="E31" s="20"/>
      <c r="F31" s="14"/>
      <c r="G31" s="23"/>
    </row>
    <row r="32" spans="1:7" ht="47.25">
      <c r="A32" s="14" t="s">
        <v>39</v>
      </c>
      <c r="B32" s="14"/>
      <c r="C32" s="20"/>
      <c r="D32" s="20"/>
      <c r="E32" s="20"/>
      <c r="F32" s="14"/>
      <c r="G32" s="23"/>
    </row>
    <row r="33" spans="1:7" ht="78.75">
      <c r="A33" s="14" t="s">
        <v>40</v>
      </c>
      <c r="B33" s="14"/>
      <c r="C33" s="20"/>
      <c r="D33" s="20"/>
      <c r="E33" s="20"/>
      <c r="F33" s="14"/>
      <c r="G33" s="23"/>
    </row>
  </sheetData>
  <mergeCells count="6">
    <mergeCell ref="A12:F12"/>
    <mergeCell ref="A1:C1"/>
    <mergeCell ref="A2:C2"/>
    <mergeCell ref="F6:F9"/>
    <mergeCell ref="B3:C3"/>
    <mergeCell ref="D3:E3"/>
  </mergeCells>
  <pageMargins left="0.7" right="0.7" top="0.3" bottom="0.75" header="0.16" footer="0.3"/>
  <pageSetup scale="53" orientation="landscape" verticalDpi="300"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sheetPr codeName="Sheet54"/>
  <dimension ref="A1:E10"/>
  <sheetViews>
    <sheetView zoomScale="90" zoomScaleNormal="90" zoomScaleSheetLayoutView="86" workbookViewId="0">
      <pane ySplit="4" topLeftCell="A5" activePane="bottomLeft" state="frozen"/>
      <selection sqref="A1:E1"/>
      <selection pane="bottomLeft" activeCell="B10" sqref="B10"/>
    </sheetView>
  </sheetViews>
  <sheetFormatPr defaultColWidth="8.85546875" defaultRowHeight="15"/>
  <cols>
    <col min="1" max="1" width="48.42578125" style="24" bestFit="1" customWidth="1"/>
    <col min="2" max="2" width="14.5703125" style="24" customWidth="1"/>
    <col min="3" max="3" width="19.42578125" style="24" customWidth="1"/>
    <col min="4" max="4" width="47.85546875" style="24" customWidth="1"/>
    <col min="5" max="5" width="53.140625" style="24" customWidth="1"/>
    <col min="6" max="6" width="9.28515625" style="24" customWidth="1"/>
    <col min="7" max="256" width="8.85546875" style="24"/>
    <col min="257" max="257" width="48.42578125" style="24" bestFit="1" customWidth="1"/>
    <col min="258" max="258" width="14.5703125" style="24" customWidth="1"/>
    <col min="259" max="259" width="19.42578125" style="24" customWidth="1"/>
    <col min="260" max="260" width="47.85546875" style="24" customWidth="1"/>
    <col min="261" max="261" width="53.140625" style="24" customWidth="1"/>
    <col min="262" max="262" width="9.28515625" style="24" customWidth="1"/>
    <col min="263" max="512" width="8.85546875" style="24"/>
    <col min="513" max="513" width="48.42578125" style="24" bestFit="1" customWidth="1"/>
    <col min="514" max="514" width="14.5703125" style="24" customWidth="1"/>
    <col min="515" max="515" width="19.42578125" style="24" customWidth="1"/>
    <col min="516" max="516" width="47.85546875" style="24" customWidth="1"/>
    <col min="517" max="517" width="53.140625" style="24" customWidth="1"/>
    <col min="518" max="518" width="9.28515625" style="24" customWidth="1"/>
    <col min="519" max="768" width="8.85546875" style="24"/>
    <col min="769" max="769" width="48.42578125" style="24" bestFit="1" customWidth="1"/>
    <col min="770" max="770" width="14.5703125" style="24" customWidth="1"/>
    <col min="771" max="771" width="19.42578125" style="24" customWidth="1"/>
    <col min="772" max="772" width="47.85546875" style="24" customWidth="1"/>
    <col min="773" max="773" width="53.140625" style="24" customWidth="1"/>
    <col min="774" max="774" width="9.28515625" style="24" customWidth="1"/>
    <col min="775" max="1024" width="8.85546875" style="24"/>
    <col min="1025" max="1025" width="48.42578125" style="24" bestFit="1" customWidth="1"/>
    <col min="1026" max="1026" width="14.5703125" style="24" customWidth="1"/>
    <col min="1027" max="1027" width="19.42578125" style="24" customWidth="1"/>
    <col min="1028" max="1028" width="47.85546875" style="24" customWidth="1"/>
    <col min="1029" max="1029" width="53.140625" style="24" customWidth="1"/>
    <col min="1030" max="1030" width="9.28515625" style="24" customWidth="1"/>
    <col min="1031" max="1280" width="8.85546875" style="24"/>
    <col min="1281" max="1281" width="48.42578125" style="24" bestFit="1" customWidth="1"/>
    <col min="1282" max="1282" width="14.5703125" style="24" customWidth="1"/>
    <col min="1283" max="1283" width="19.42578125" style="24" customWidth="1"/>
    <col min="1284" max="1284" width="47.85546875" style="24" customWidth="1"/>
    <col min="1285" max="1285" width="53.140625" style="24" customWidth="1"/>
    <col min="1286" max="1286" width="9.28515625" style="24" customWidth="1"/>
    <col min="1287" max="1536" width="8.85546875" style="24"/>
    <col min="1537" max="1537" width="48.42578125" style="24" bestFit="1" customWidth="1"/>
    <col min="1538" max="1538" width="14.5703125" style="24" customWidth="1"/>
    <col min="1539" max="1539" width="19.42578125" style="24" customWidth="1"/>
    <col min="1540" max="1540" width="47.85546875" style="24" customWidth="1"/>
    <col min="1541" max="1541" width="53.140625" style="24" customWidth="1"/>
    <col min="1542" max="1542" width="9.28515625" style="24" customWidth="1"/>
    <col min="1543" max="1792" width="8.85546875" style="24"/>
    <col min="1793" max="1793" width="48.42578125" style="24" bestFit="1" customWidth="1"/>
    <col min="1794" max="1794" width="14.5703125" style="24" customWidth="1"/>
    <col min="1795" max="1795" width="19.42578125" style="24" customWidth="1"/>
    <col min="1796" max="1796" width="47.85546875" style="24" customWidth="1"/>
    <col min="1797" max="1797" width="53.140625" style="24" customWidth="1"/>
    <col min="1798" max="1798" width="9.28515625" style="24" customWidth="1"/>
    <col min="1799" max="2048" width="8.85546875" style="24"/>
    <col min="2049" max="2049" width="48.42578125" style="24" bestFit="1" customWidth="1"/>
    <col min="2050" max="2050" width="14.5703125" style="24" customWidth="1"/>
    <col min="2051" max="2051" width="19.42578125" style="24" customWidth="1"/>
    <col min="2052" max="2052" width="47.85546875" style="24" customWidth="1"/>
    <col min="2053" max="2053" width="53.140625" style="24" customWidth="1"/>
    <col min="2054" max="2054" width="9.28515625" style="24" customWidth="1"/>
    <col min="2055" max="2304" width="8.85546875" style="24"/>
    <col min="2305" max="2305" width="48.42578125" style="24" bestFit="1" customWidth="1"/>
    <col min="2306" max="2306" width="14.5703125" style="24" customWidth="1"/>
    <col min="2307" max="2307" width="19.42578125" style="24" customWidth="1"/>
    <col min="2308" max="2308" width="47.85546875" style="24" customWidth="1"/>
    <col min="2309" max="2309" width="53.140625" style="24" customWidth="1"/>
    <col min="2310" max="2310" width="9.28515625" style="24" customWidth="1"/>
    <col min="2311" max="2560" width="8.85546875" style="24"/>
    <col min="2561" max="2561" width="48.42578125" style="24" bestFit="1" customWidth="1"/>
    <col min="2562" max="2562" width="14.5703125" style="24" customWidth="1"/>
    <col min="2563" max="2563" width="19.42578125" style="24" customWidth="1"/>
    <col min="2564" max="2564" width="47.85546875" style="24" customWidth="1"/>
    <col min="2565" max="2565" width="53.140625" style="24" customWidth="1"/>
    <col min="2566" max="2566" width="9.28515625" style="24" customWidth="1"/>
    <col min="2567" max="2816" width="8.85546875" style="24"/>
    <col min="2817" max="2817" width="48.42578125" style="24" bestFit="1" customWidth="1"/>
    <col min="2818" max="2818" width="14.5703125" style="24" customWidth="1"/>
    <col min="2819" max="2819" width="19.42578125" style="24" customWidth="1"/>
    <col min="2820" max="2820" width="47.85546875" style="24" customWidth="1"/>
    <col min="2821" max="2821" width="53.140625" style="24" customWidth="1"/>
    <col min="2822" max="2822" width="9.28515625" style="24" customWidth="1"/>
    <col min="2823" max="3072" width="8.85546875" style="24"/>
    <col min="3073" max="3073" width="48.42578125" style="24" bestFit="1" customWidth="1"/>
    <col min="3074" max="3074" width="14.5703125" style="24" customWidth="1"/>
    <col min="3075" max="3075" width="19.42578125" style="24" customWidth="1"/>
    <col min="3076" max="3076" width="47.85546875" style="24" customWidth="1"/>
    <col min="3077" max="3077" width="53.140625" style="24" customWidth="1"/>
    <col min="3078" max="3078" width="9.28515625" style="24" customWidth="1"/>
    <col min="3079" max="3328" width="8.85546875" style="24"/>
    <col min="3329" max="3329" width="48.42578125" style="24" bestFit="1" customWidth="1"/>
    <col min="3330" max="3330" width="14.5703125" style="24" customWidth="1"/>
    <col min="3331" max="3331" width="19.42578125" style="24" customWidth="1"/>
    <col min="3332" max="3332" width="47.85546875" style="24" customWidth="1"/>
    <col min="3333" max="3333" width="53.140625" style="24" customWidth="1"/>
    <col min="3334" max="3334" width="9.28515625" style="24" customWidth="1"/>
    <col min="3335" max="3584" width="8.85546875" style="24"/>
    <col min="3585" max="3585" width="48.42578125" style="24" bestFit="1" customWidth="1"/>
    <col min="3586" max="3586" width="14.5703125" style="24" customWidth="1"/>
    <col min="3587" max="3587" width="19.42578125" style="24" customWidth="1"/>
    <col min="3588" max="3588" width="47.85546875" style="24" customWidth="1"/>
    <col min="3589" max="3589" width="53.140625" style="24" customWidth="1"/>
    <col min="3590" max="3590" width="9.28515625" style="24" customWidth="1"/>
    <col min="3591" max="3840" width="8.85546875" style="24"/>
    <col min="3841" max="3841" width="48.42578125" style="24" bestFit="1" customWidth="1"/>
    <col min="3842" max="3842" width="14.5703125" style="24" customWidth="1"/>
    <col min="3843" max="3843" width="19.42578125" style="24" customWidth="1"/>
    <col min="3844" max="3844" width="47.85546875" style="24" customWidth="1"/>
    <col min="3845" max="3845" width="53.140625" style="24" customWidth="1"/>
    <col min="3846" max="3846" width="9.28515625" style="24" customWidth="1"/>
    <col min="3847" max="4096" width="8.85546875" style="24"/>
    <col min="4097" max="4097" width="48.42578125" style="24" bestFit="1" customWidth="1"/>
    <col min="4098" max="4098" width="14.5703125" style="24" customWidth="1"/>
    <col min="4099" max="4099" width="19.42578125" style="24" customWidth="1"/>
    <col min="4100" max="4100" width="47.85546875" style="24" customWidth="1"/>
    <col min="4101" max="4101" width="53.140625" style="24" customWidth="1"/>
    <col min="4102" max="4102" width="9.28515625" style="24" customWidth="1"/>
    <col min="4103" max="4352" width="8.85546875" style="24"/>
    <col min="4353" max="4353" width="48.42578125" style="24" bestFit="1" customWidth="1"/>
    <col min="4354" max="4354" width="14.5703125" style="24" customWidth="1"/>
    <col min="4355" max="4355" width="19.42578125" style="24" customWidth="1"/>
    <col min="4356" max="4356" width="47.85546875" style="24" customWidth="1"/>
    <col min="4357" max="4357" width="53.140625" style="24" customWidth="1"/>
    <col min="4358" max="4358" width="9.28515625" style="24" customWidth="1"/>
    <col min="4359" max="4608" width="8.85546875" style="24"/>
    <col min="4609" max="4609" width="48.42578125" style="24" bestFit="1" customWidth="1"/>
    <col min="4610" max="4610" width="14.5703125" style="24" customWidth="1"/>
    <col min="4611" max="4611" width="19.42578125" style="24" customWidth="1"/>
    <col min="4612" max="4612" width="47.85546875" style="24" customWidth="1"/>
    <col min="4613" max="4613" width="53.140625" style="24" customWidth="1"/>
    <col min="4614" max="4614" width="9.28515625" style="24" customWidth="1"/>
    <col min="4615" max="4864" width="8.85546875" style="24"/>
    <col min="4865" max="4865" width="48.42578125" style="24" bestFit="1" customWidth="1"/>
    <col min="4866" max="4866" width="14.5703125" style="24" customWidth="1"/>
    <col min="4867" max="4867" width="19.42578125" style="24" customWidth="1"/>
    <col min="4868" max="4868" width="47.85546875" style="24" customWidth="1"/>
    <col min="4869" max="4869" width="53.140625" style="24" customWidth="1"/>
    <col min="4870" max="4870" width="9.28515625" style="24" customWidth="1"/>
    <col min="4871" max="5120" width="8.85546875" style="24"/>
    <col min="5121" max="5121" width="48.42578125" style="24" bestFit="1" customWidth="1"/>
    <col min="5122" max="5122" width="14.5703125" style="24" customWidth="1"/>
    <col min="5123" max="5123" width="19.42578125" style="24" customWidth="1"/>
    <col min="5124" max="5124" width="47.85546875" style="24" customWidth="1"/>
    <col min="5125" max="5125" width="53.140625" style="24" customWidth="1"/>
    <col min="5126" max="5126" width="9.28515625" style="24" customWidth="1"/>
    <col min="5127" max="5376" width="8.85546875" style="24"/>
    <col min="5377" max="5377" width="48.42578125" style="24" bestFit="1" customWidth="1"/>
    <col min="5378" max="5378" width="14.5703125" style="24" customWidth="1"/>
    <col min="5379" max="5379" width="19.42578125" style="24" customWidth="1"/>
    <col min="5380" max="5380" width="47.85546875" style="24" customWidth="1"/>
    <col min="5381" max="5381" width="53.140625" style="24" customWidth="1"/>
    <col min="5382" max="5382" width="9.28515625" style="24" customWidth="1"/>
    <col min="5383" max="5632" width="8.85546875" style="24"/>
    <col min="5633" max="5633" width="48.42578125" style="24" bestFit="1" customWidth="1"/>
    <col min="5634" max="5634" width="14.5703125" style="24" customWidth="1"/>
    <col min="5635" max="5635" width="19.42578125" style="24" customWidth="1"/>
    <col min="5636" max="5636" width="47.85546875" style="24" customWidth="1"/>
    <col min="5637" max="5637" width="53.140625" style="24" customWidth="1"/>
    <col min="5638" max="5638" width="9.28515625" style="24" customWidth="1"/>
    <col min="5639" max="5888" width="8.85546875" style="24"/>
    <col min="5889" max="5889" width="48.42578125" style="24" bestFit="1" customWidth="1"/>
    <col min="5890" max="5890" width="14.5703125" style="24" customWidth="1"/>
    <col min="5891" max="5891" width="19.42578125" style="24" customWidth="1"/>
    <col min="5892" max="5892" width="47.85546875" style="24" customWidth="1"/>
    <col min="5893" max="5893" width="53.140625" style="24" customWidth="1"/>
    <col min="5894" max="5894" width="9.28515625" style="24" customWidth="1"/>
    <col min="5895" max="6144" width="8.85546875" style="24"/>
    <col min="6145" max="6145" width="48.42578125" style="24" bestFit="1" customWidth="1"/>
    <col min="6146" max="6146" width="14.5703125" style="24" customWidth="1"/>
    <col min="6147" max="6147" width="19.42578125" style="24" customWidth="1"/>
    <col min="6148" max="6148" width="47.85546875" style="24" customWidth="1"/>
    <col min="6149" max="6149" width="53.140625" style="24" customWidth="1"/>
    <col min="6150" max="6150" width="9.28515625" style="24" customWidth="1"/>
    <col min="6151" max="6400" width="8.85546875" style="24"/>
    <col min="6401" max="6401" width="48.42578125" style="24" bestFit="1" customWidth="1"/>
    <col min="6402" max="6402" width="14.5703125" style="24" customWidth="1"/>
    <col min="6403" max="6403" width="19.42578125" style="24" customWidth="1"/>
    <col min="6404" max="6404" width="47.85546875" style="24" customWidth="1"/>
    <col min="6405" max="6405" width="53.140625" style="24" customWidth="1"/>
    <col min="6406" max="6406" width="9.28515625" style="24" customWidth="1"/>
    <col min="6407" max="6656" width="8.85546875" style="24"/>
    <col min="6657" max="6657" width="48.42578125" style="24" bestFit="1" customWidth="1"/>
    <col min="6658" max="6658" width="14.5703125" style="24" customWidth="1"/>
    <col min="6659" max="6659" width="19.42578125" style="24" customWidth="1"/>
    <col min="6660" max="6660" width="47.85546875" style="24" customWidth="1"/>
    <col min="6661" max="6661" width="53.140625" style="24" customWidth="1"/>
    <col min="6662" max="6662" width="9.28515625" style="24" customWidth="1"/>
    <col min="6663" max="6912" width="8.85546875" style="24"/>
    <col min="6913" max="6913" width="48.42578125" style="24" bestFit="1" customWidth="1"/>
    <col min="6914" max="6914" width="14.5703125" style="24" customWidth="1"/>
    <col min="6915" max="6915" width="19.42578125" style="24" customWidth="1"/>
    <col min="6916" max="6916" width="47.85546875" style="24" customWidth="1"/>
    <col min="6917" max="6917" width="53.140625" style="24" customWidth="1"/>
    <col min="6918" max="6918" width="9.28515625" style="24" customWidth="1"/>
    <col min="6919" max="7168" width="8.85546875" style="24"/>
    <col min="7169" max="7169" width="48.42578125" style="24" bestFit="1" customWidth="1"/>
    <col min="7170" max="7170" width="14.5703125" style="24" customWidth="1"/>
    <col min="7171" max="7171" width="19.42578125" style="24" customWidth="1"/>
    <col min="7172" max="7172" width="47.85546875" style="24" customWidth="1"/>
    <col min="7173" max="7173" width="53.140625" style="24" customWidth="1"/>
    <col min="7174" max="7174" width="9.28515625" style="24" customWidth="1"/>
    <col min="7175" max="7424" width="8.85546875" style="24"/>
    <col min="7425" max="7425" width="48.42578125" style="24" bestFit="1" customWidth="1"/>
    <col min="7426" max="7426" width="14.5703125" style="24" customWidth="1"/>
    <col min="7427" max="7427" width="19.42578125" style="24" customWidth="1"/>
    <col min="7428" max="7428" width="47.85546875" style="24" customWidth="1"/>
    <col min="7429" max="7429" width="53.140625" style="24" customWidth="1"/>
    <col min="7430" max="7430" width="9.28515625" style="24" customWidth="1"/>
    <col min="7431" max="7680" width="8.85546875" style="24"/>
    <col min="7681" max="7681" width="48.42578125" style="24" bestFit="1" customWidth="1"/>
    <col min="7682" max="7682" width="14.5703125" style="24" customWidth="1"/>
    <col min="7683" max="7683" width="19.42578125" style="24" customWidth="1"/>
    <col min="7684" max="7684" width="47.85546875" style="24" customWidth="1"/>
    <col min="7685" max="7685" width="53.140625" style="24" customWidth="1"/>
    <col min="7686" max="7686" width="9.28515625" style="24" customWidth="1"/>
    <col min="7687" max="7936" width="8.85546875" style="24"/>
    <col min="7937" max="7937" width="48.42578125" style="24" bestFit="1" customWidth="1"/>
    <col min="7938" max="7938" width="14.5703125" style="24" customWidth="1"/>
    <col min="7939" max="7939" width="19.42578125" style="24" customWidth="1"/>
    <col min="7940" max="7940" width="47.85546875" style="24" customWidth="1"/>
    <col min="7941" max="7941" width="53.140625" style="24" customWidth="1"/>
    <col min="7942" max="7942" width="9.28515625" style="24" customWidth="1"/>
    <col min="7943" max="8192" width="8.85546875" style="24"/>
    <col min="8193" max="8193" width="48.42578125" style="24" bestFit="1" customWidth="1"/>
    <col min="8194" max="8194" width="14.5703125" style="24" customWidth="1"/>
    <col min="8195" max="8195" width="19.42578125" style="24" customWidth="1"/>
    <col min="8196" max="8196" width="47.85546875" style="24" customWidth="1"/>
    <col min="8197" max="8197" width="53.140625" style="24" customWidth="1"/>
    <col min="8198" max="8198" width="9.28515625" style="24" customWidth="1"/>
    <col min="8199" max="8448" width="8.85546875" style="24"/>
    <col min="8449" max="8449" width="48.42578125" style="24" bestFit="1" customWidth="1"/>
    <col min="8450" max="8450" width="14.5703125" style="24" customWidth="1"/>
    <col min="8451" max="8451" width="19.42578125" style="24" customWidth="1"/>
    <col min="8452" max="8452" width="47.85546875" style="24" customWidth="1"/>
    <col min="8453" max="8453" width="53.140625" style="24" customWidth="1"/>
    <col min="8454" max="8454" width="9.28515625" style="24" customWidth="1"/>
    <col min="8455" max="8704" width="8.85546875" style="24"/>
    <col min="8705" max="8705" width="48.42578125" style="24" bestFit="1" customWidth="1"/>
    <col min="8706" max="8706" width="14.5703125" style="24" customWidth="1"/>
    <col min="8707" max="8707" width="19.42578125" style="24" customWidth="1"/>
    <col min="8708" max="8708" width="47.85546875" style="24" customWidth="1"/>
    <col min="8709" max="8709" width="53.140625" style="24" customWidth="1"/>
    <col min="8710" max="8710" width="9.28515625" style="24" customWidth="1"/>
    <col min="8711" max="8960" width="8.85546875" style="24"/>
    <col min="8961" max="8961" width="48.42578125" style="24" bestFit="1" customWidth="1"/>
    <col min="8962" max="8962" width="14.5703125" style="24" customWidth="1"/>
    <col min="8963" max="8963" width="19.42578125" style="24" customWidth="1"/>
    <col min="8964" max="8964" width="47.85546875" style="24" customWidth="1"/>
    <col min="8965" max="8965" width="53.140625" style="24" customWidth="1"/>
    <col min="8966" max="8966" width="9.28515625" style="24" customWidth="1"/>
    <col min="8967" max="9216" width="8.85546875" style="24"/>
    <col min="9217" max="9217" width="48.42578125" style="24" bestFit="1" customWidth="1"/>
    <col min="9218" max="9218" width="14.5703125" style="24" customWidth="1"/>
    <col min="9219" max="9219" width="19.42578125" style="24" customWidth="1"/>
    <col min="9220" max="9220" width="47.85546875" style="24" customWidth="1"/>
    <col min="9221" max="9221" width="53.140625" style="24" customWidth="1"/>
    <col min="9222" max="9222" width="9.28515625" style="24" customWidth="1"/>
    <col min="9223" max="9472" width="8.85546875" style="24"/>
    <col min="9473" max="9473" width="48.42578125" style="24" bestFit="1" customWidth="1"/>
    <col min="9474" max="9474" width="14.5703125" style="24" customWidth="1"/>
    <col min="9475" max="9475" width="19.42578125" style="24" customWidth="1"/>
    <col min="9476" max="9476" width="47.85546875" style="24" customWidth="1"/>
    <col min="9477" max="9477" width="53.140625" style="24" customWidth="1"/>
    <col min="9478" max="9478" width="9.28515625" style="24" customWidth="1"/>
    <col min="9479" max="9728" width="8.85546875" style="24"/>
    <col min="9729" max="9729" width="48.42578125" style="24" bestFit="1" customWidth="1"/>
    <col min="9730" max="9730" width="14.5703125" style="24" customWidth="1"/>
    <col min="9731" max="9731" width="19.42578125" style="24" customWidth="1"/>
    <col min="9732" max="9732" width="47.85546875" style="24" customWidth="1"/>
    <col min="9733" max="9733" width="53.140625" style="24" customWidth="1"/>
    <col min="9734" max="9734" width="9.28515625" style="24" customWidth="1"/>
    <col min="9735" max="9984" width="8.85546875" style="24"/>
    <col min="9985" max="9985" width="48.42578125" style="24" bestFit="1" customWidth="1"/>
    <col min="9986" max="9986" width="14.5703125" style="24" customWidth="1"/>
    <col min="9987" max="9987" width="19.42578125" style="24" customWidth="1"/>
    <col min="9988" max="9988" width="47.85546875" style="24" customWidth="1"/>
    <col min="9989" max="9989" width="53.140625" style="24" customWidth="1"/>
    <col min="9990" max="9990" width="9.28515625" style="24" customWidth="1"/>
    <col min="9991" max="10240" width="8.85546875" style="24"/>
    <col min="10241" max="10241" width="48.42578125" style="24" bestFit="1" customWidth="1"/>
    <col min="10242" max="10242" width="14.5703125" style="24" customWidth="1"/>
    <col min="10243" max="10243" width="19.42578125" style="24" customWidth="1"/>
    <col min="10244" max="10244" width="47.85546875" style="24" customWidth="1"/>
    <col min="10245" max="10245" width="53.140625" style="24" customWidth="1"/>
    <col min="10246" max="10246" width="9.28515625" style="24" customWidth="1"/>
    <col min="10247" max="10496" width="8.85546875" style="24"/>
    <col min="10497" max="10497" width="48.42578125" style="24" bestFit="1" customWidth="1"/>
    <col min="10498" max="10498" width="14.5703125" style="24" customWidth="1"/>
    <col min="10499" max="10499" width="19.42578125" style="24" customWidth="1"/>
    <col min="10500" max="10500" width="47.85546875" style="24" customWidth="1"/>
    <col min="10501" max="10501" width="53.140625" style="24" customWidth="1"/>
    <col min="10502" max="10502" width="9.28515625" style="24" customWidth="1"/>
    <col min="10503" max="10752" width="8.85546875" style="24"/>
    <col min="10753" max="10753" width="48.42578125" style="24" bestFit="1" customWidth="1"/>
    <col min="10754" max="10754" width="14.5703125" style="24" customWidth="1"/>
    <col min="10755" max="10755" width="19.42578125" style="24" customWidth="1"/>
    <col min="10756" max="10756" width="47.85546875" style="24" customWidth="1"/>
    <col min="10757" max="10757" width="53.140625" style="24" customWidth="1"/>
    <col min="10758" max="10758" width="9.28515625" style="24" customWidth="1"/>
    <col min="10759" max="11008" width="8.85546875" style="24"/>
    <col min="11009" max="11009" width="48.42578125" style="24" bestFit="1" customWidth="1"/>
    <col min="11010" max="11010" width="14.5703125" style="24" customWidth="1"/>
    <col min="11011" max="11011" width="19.42578125" style="24" customWidth="1"/>
    <col min="11012" max="11012" width="47.85546875" style="24" customWidth="1"/>
    <col min="11013" max="11013" width="53.140625" style="24" customWidth="1"/>
    <col min="11014" max="11014" width="9.28515625" style="24" customWidth="1"/>
    <col min="11015" max="11264" width="8.85546875" style="24"/>
    <col min="11265" max="11265" width="48.42578125" style="24" bestFit="1" customWidth="1"/>
    <col min="11266" max="11266" width="14.5703125" style="24" customWidth="1"/>
    <col min="11267" max="11267" width="19.42578125" style="24" customWidth="1"/>
    <col min="11268" max="11268" width="47.85546875" style="24" customWidth="1"/>
    <col min="11269" max="11269" width="53.140625" style="24" customWidth="1"/>
    <col min="11270" max="11270" width="9.28515625" style="24" customWidth="1"/>
    <col min="11271" max="11520" width="8.85546875" style="24"/>
    <col min="11521" max="11521" width="48.42578125" style="24" bestFit="1" customWidth="1"/>
    <col min="11522" max="11522" width="14.5703125" style="24" customWidth="1"/>
    <col min="11523" max="11523" width="19.42578125" style="24" customWidth="1"/>
    <col min="11524" max="11524" width="47.85546875" style="24" customWidth="1"/>
    <col min="11525" max="11525" width="53.140625" style="24" customWidth="1"/>
    <col min="11526" max="11526" width="9.28515625" style="24" customWidth="1"/>
    <col min="11527" max="11776" width="8.85546875" style="24"/>
    <col min="11777" max="11777" width="48.42578125" style="24" bestFit="1" customWidth="1"/>
    <col min="11778" max="11778" width="14.5703125" style="24" customWidth="1"/>
    <col min="11779" max="11779" width="19.42578125" style="24" customWidth="1"/>
    <col min="11780" max="11780" width="47.85546875" style="24" customWidth="1"/>
    <col min="11781" max="11781" width="53.140625" style="24" customWidth="1"/>
    <col min="11782" max="11782" width="9.28515625" style="24" customWidth="1"/>
    <col min="11783" max="12032" width="8.85546875" style="24"/>
    <col min="12033" max="12033" width="48.42578125" style="24" bestFit="1" customWidth="1"/>
    <col min="12034" max="12034" width="14.5703125" style="24" customWidth="1"/>
    <col min="12035" max="12035" width="19.42578125" style="24" customWidth="1"/>
    <col min="12036" max="12036" width="47.85546875" style="24" customWidth="1"/>
    <col min="12037" max="12037" width="53.140625" style="24" customWidth="1"/>
    <col min="12038" max="12038" width="9.28515625" style="24" customWidth="1"/>
    <col min="12039" max="12288" width="8.85546875" style="24"/>
    <col min="12289" max="12289" width="48.42578125" style="24" bestFit="1" customWidth="1"/>
    <col min="12290" max="12290" width="14.5703125" style="24" customWidth="1"/>
    <col min="12291" max="12291" width="19.42578125" style="24" customWidth="1"/>
    <col min="12292" max="12292" width="47.85546875" style="24" customWidth="1"/>
    <col min="12293" max="12293" width="53.140625" style="24" customWidth="1"/>
    <col min="12294" max="12294" width="9.28515625" style="24" customWidth="1"/>
    <col min="12295" max="12544" width="8.85546875" style="24"/>
    <col min="12545" max="12545" width="48.42578125" style="24" bestFit="1" customWidth="1"/>
    <col min="12546" max="12546" width="14.5703125" style="24" customWidth="1"/>
    <col min="12547" max="12547" width="19.42578125" style="24" customWidth="1"/>
    <col min="12548" max="12548" width="47.85546875" style="24" customWidth="1"/>
    <col min="12549" max="12549" width="53.140625" style="24" customWidth="1"/>
    <col min="12550" max="12550" width="9.28515625" style="24" customWidth="1"/>
    <col min="12551" max="12800" width="8.85546875" style="24"/>
    <col min="12801" max="12801" width="48.42578125" style="24" bestFit="1" customWidth="1"/>
    <col min="12802" max="12802" width="14.5703125" style="24" customWidth="1"/>
    <col min="12803" max="12803" width="19.42578125" style="24" customWidth="1"/>
    <col min="12804" max="12804" width="47.85546875" style="24" customWidth="1"/>
    <col min="12805" max="12805" width="53.140625" style="24" customWidth="1"/>
    <col min="12806" max="12806" width="9.28515625" style="24" customWidth="1"/>
    <col min="12807" max="13056" width="8.85546875" style="24"/>
    <col min="13057" max="13057" width="48.42578125" style="24" bestFit="1" customWidth="1"/>
    <col min="13058" max="13058" width="14.5703125" style="24" customWidth="1"/>
    <col min="13059" max="13059" width="19.42578125" style="24" customWidth="1"/>
    <col min="13060" max="13060" width="47.85546875" style="24" customWidth="1"/>
    <col min="13061" max="13061" width="53.140625" style="24" customWidth="1"/>
    <col min="13062" max="13062" width="9.28515625" style="24" customWidth="1"/>
    <col min="13063" max="13312" width="8.85546875" style="24"/>
    <col min="13313" max="13313" width="48.42578125" style="24" bestFit="1" customWidth="1"/>
    <col min="13314" max="13314" width="14.5703125" style="24" customWidth="1"/>
    <col min="13315" max="13315" width="19.42578125" style="24" customWidth="1"/>
    <col min="13316" max="13316" width="47.85546875" style="24" customWidth="1"/>
    <col min="13317" max="13317" width="53.140625" style="24" customWidth="1"/>
    <col min="13318" max="13318" width="9.28515625" style="24" customWidth="1"/>
    <col min="13319" max="13568" width="8.85546875" style="24"/>
    <col min="13569" max="13569" width="48.42578125" style="24" bestFit="1" customWidth="1"/>
    <col min="13570" max="13570" width="14.5703125" style="24" customWidth="1"/>
    <col min="13571" max="13571" width="19.42578125" style="24" customWidth="1"/>
    <col min="13572" max="13572" width="47.85546875" style="24" customWidth="1"/>
    <col min="13573" max="13573" width="53.140625" style="24" customWidth="1"/>
    <col min="13574" max="13574" width="9.28515625" style="24" customWidth="1"/>
    <col min="13575" max="13824" width="8.85546875" style="24"/>
    <col min="13825" max="13825" width="48.42578125" style="24" bestFit="1" customWidth="1"/>
    <col min="13826" max="13826" width="14.5703125" style="24" customWidth="1"/>
    <col min="13827" max="13827" width="19.42578125" style="24" customWidth="1"/>
    <col min="13828" max="13828" width="47.85546875" style="24" customWidth="1"/>
    <col min="13829" max="13829" width="53.140625" style="24" customWidth="1"/>
    <col min="13830" max="13830" width="9.28515625" style="24" customWidth="1"/>
    <col min="13831" max="14080" width="8.85546875" style="24"/>
    <col min="14081" max="14081" width="48.42578125" style="24" bestFit="1" customWidth="1"/>
    <col min="14082" max="14082" width="14.5703125" style="24" customWidth="1"/>
    <col min="14083" max="14083" width="19.42578125" style="24" customWidth="1"/>
    <col min="14084" max="14084" width="47.85546875" style="24" customWidth="1"/>
    <col min="14085" max="14085" width="53.140625" style="24" customWidth="1"/>
    <col min="14086" max="14086" width="9.28515625" style="24" customWidth="1"/>
    <col min="14087" max="14336" width="8.85546875" style="24"/>
    <col min="14337" max="14337" width="48.42578125" style="24" bestFit="1" customWidth="1"/>
    <col min="14338" max="14338" width="14.5703125" style="24" customWidth="1"/>
    <col min="14339" max="14339" width="19.42578125" style="24" customWidth="1"/>
    <col min="14340" max="14340" width="47.85546875" style="24" customWidth="1"/>
    <col min="14341" max="14341" width="53.140625" style="24" customWidth="1"/>
    <col min="14342" max="14342" width="9.28515625" style="24" customWidth="1"/>
    <col min="14343" max="14592" width="8.85546875" style="24"/>
    <col min="14593" max="14593" width="48.42578125" style="24" bestFit="1" customWidth="1"/>
    <col min="14594" max="14594" width="14.5703125" style="24" customWidth="1"/>
    <col min="14595" max="14595" width="19.42578125" style="24" customWidth="1"/>
    <col min="14596" max="14596" width="47.85546875" style="24" customWidth="1"/>
    <col min="14597" max="14597" width="53.140625" style="24" customWidth="1"/>
    <col min="14598" max="14598" width="9.28515625" style="24" customWidth="1"/>
    <col min="14599" max="14848" width="8.85546875" style="24"/>
    <col min="14849" max="14849" width="48.42578125" style="24" bestFit="1" customWidth="1"/>
    <col min="14850" max="14850" width="14.5703125" style="24" customWidth="1"/>
    <col min="14851" max="14851" width="19.42578125" style="24" customWidth="1"/>
    <col min="14852" max="14852" width="47.85546875" style="24" customWidth="1"/>
    <col min="14853" max="14853" width="53.140625" style="24" customWidth="1"/>
    <col min="14854" max="14854" width="9.28515625" style="24" customWidth="1"/>
    <col min="14855" max="15104" width="8.85546875" style="24"/>
    <col min="15105" max="15105" width="48.42578125" style="24" bestFit="1" customWidth="1"/>
    <col min="15106" max="15106" width="14.5703125" style="24" customWidth="1"/>
    <col min="15107" max="15107" width="19.42578125" style="24" customWidth="1"/>
    <col min="15108" max="15108" width="47.85546875" style="24" customWidth="1"/>
    <col min="15109" max="15109" width="53.140625" style="24" customWidth="1"/>
    <col min="15110" max="15110" width="9.28515625" style="24" customWidth="1"/>
    <col min="15111" max="15360" width="8.85546875" style="24"/>
    <col min="15361" max="15361" width="48.42578125" style="24" bestFit="1" customWidth="1"/>
    <col min="15362" max="15362" width="14.5703125" style="24" customWidth="1"/>
    <col min="15363" max="15363" width="19.42578125" style="24" customWidth="1"/>
    <col min="15364" max="15364" width="47.85546875" style="24" customWidth="1"/>
    <col min="15365" max="15365" width="53.140625" style="24" customWidth="1"/>
    <col min="15366" max="15366" width="9.28515625" style="24" customWidth="1"/>
    <col min="15367" max="15616" width="8.85546875" style="24"/>
    <col min="15617" max="15617" width="48.42578125" style="24" bestFit="1" customWidth="1"/>
    <col min="15618" max="15618" width="14.5703125" style="24" customWidth="1"/>
    <col min="15619" max="15619" width="19.42578125" style="24" customWidth="1"/>
    <col min="15620" max="15620" width="47.85546875" style="24" customWidth="1"/>
    <col min="15621" max="15621" width="53.140625" style="24" customWidth="1"/>
    <col min="15622" max="15622" width="9.28515625" style="24" customWidth="1"/>
    <col min="15623" max="15872" width="8.85546875" style="24"/>
    <col min="15873" max="15873" width="48.42578125" style="24" bestFit="1" customWidth="1"/>
    <col min="15874" max="15874" width="14.5703125" style="24" customWidth="1"/>
    <col min="15875" max="15875" width="19.42578125" style="24" customWidth="1"/>
    <col min="15876" max="15876" width="47.85546875" style="24" customWidth="1"/>
    <col min="15877" max="15877" width="53.140625" style="24" customWidth="1"/>
    <col min="15878" max="15878" width="9.28515625" style="24" customWidth="1"/>
    <col min="15879" max="16128" width="8.85546875" style="24"/>
    <col min="16129" max="16129" width="48.42578125" style="24" bestFit="1" customWidth="1"/>
    <col min="16130" max="16130" width="14.5703125" style="24" customWidth="1"/>
    <col min="16131" max="16131" width="19.42578125" style="24" customWidth="1"/>
    <col min="16132" max="16132" width="47.85546875" style="24" customWidth="1"/>
    <col min="16133" max="16133" width="53.140625" style="24" customWidth="1"/>
    <col min="16134" max="16134" width="9.28515625" style="24" customWidth="1"/>
    <col min="16135" max="16384" width="8.85546875" style="24"/>
  </cols>
  <sheetData>
    <row r="1" spans="1:5">
      <c r="A1" s="159" t="s">
        <v>41</v>
      </c>
      <c r="B1" s="159"/>
      <c r="C1" s="159"/>
      <c r="D1" s="159"/>
    </row>
    <row r="3" spans="1:5">
      <c r="A3" s="160" t="s">
        <v>42</v>
      </c>
      <c r="B3" s="160"/>
      <c r="C3" s="25"/>
      <c r="D3" s="161" t="s">
        <v>27</v>
      </c>
    </row>
    <row r="4" spans="1:5" ht="30">
      <c r="A4" s="26"/>
      <c r="B4" s="26" t="s">
        <v>43</v>
      </c>
      <c r="C4" s="27" t="s">
        <v>44</v>
      </c>
      <c r="D4" s="162"/>
    </row>
    <row r="5" spans="1:5">
      <c r="A5" s="28" t="s">
        <v>45</v>
      </c>
      <c r="B5" s="29">
        <v>105</v>
      </c>
      <c r="C5" s="69" t="s">
        <v>46</v>
      </c>
      <c r="D5" s="29"/>
    </row>
    <row r="6" spans="1:5">
      <c r="A6" s="28" t="s">
        <v>47</v>
      </c>
      <c r="B6" s="29">
        <v>146</v>
      </c>
      <c r="C6" s="69" t="s">
        <v>46</v>
      </c>
      <c r="D6" s="29"/>
    </row>
    <row r="7" spans="1:5" ht="56.25" customHeight="1">
      <c r="A7" s="28" t="s">
        <v>48</v>
      </c>
      <c r="B7" s="29">
        <v>186</v>
      </c>
      <c r="C7" s="29"/>
      <c r="D7" s="29"/>
      <c r="E7" s="29" t="s">
        <v>49</v>
      </c>
    </row>
    <row r="8" spans="1:5" ht="62.25" customHeight="1">
      <c r="A8" s="28" t="s">
        <v>50</v>
      </c>
      <c r="B8" s="29">
        <v>186</v>
      </c>
      <c r="C8" s="29"/>
      <c r="D8" s="29"/>
      <c r="E8" s="29" t="s">
        <v>51</v>
      </c>
    </row>
    <row r="9" spans="1:5">
      <c r="A9" s="28" t="s">
        <v>52</v>
      </c>
      <c r="B9" s="30">
        <v>146</v>
      </c>
      <c r="C9" s="69" t="s">
        <v>46</v>
      </c>
      <c r="D9" s="29"/>
      <c r="E9" s="29"/>
    </row>
    <row r="10" spans="1:5" ht="184.5" customHeight="1">
      <c r="A10" s="28" t="s">
        <v>53</v>
      </c>
      <c r="B10" s="29">
        <v>186</v>
      </c>
      <c r="C10" s="29"/>
      <c r="D10" s="29"/>
      <c r="E10" s="29" t="s">
        <v>54</v>
      </c>
    </row>
  </sheetData>
  <mergeCells count="3">
    <mergeCell ref="A1:D1"/>
    <mergeCell ref="A3:B3"/>
    <mergeCell ref="D3:D4"/>
  </mergeCells>
  <pageMargins left="0.7" right="0.7" top="0.75" bottom="0.75" header="0.3" footer="0.3"/>
  <pageSetup scale="60" orientation="landscape" verticalDpi="300" r:id="rId1"/>
</worksheet>
</file>

<file path=xl/worksheets/sheet4.xml><?xml version="1.0" encoding="utf-8"?>
<worksheet xmlns="http://schemas.openxmlformats.org/spreadsheetml/2006/main" xmlns:r="http://schemas.openxmlformats.org/officeDocument/2006/relationships">
  <sheetPr codeName="Sheet55"/>
  <dimension ref="A1:J24"/>
  <sheetViews>
    <sheetView zoomScale="90" zoomScaleNormal="90" zoomScaleSheetLayoutView="80" workbookViewId="0">
      <pane ySplit="3" topLeftCell="A4" activePane="bottomLeft" state="frozen"/>
      <selection sqref="A1:E1"/>
      <selection pane="bottomLeft" activeCell="B27" sqref="B27"/>
    </sheetView>
  </sheetViews>
  <sheetFormatPr defaultRowHeight="15"/>
  <cols>
    <col min="1" max="1" width="5.85546875" customWidth="1"/>
    <col min="2" max="2" width="51.140625" style="130" customWidth="1"/>
    <col min="3" max="3" width="22.140625" customWidth="1"/>
    <col min="4" max="7" width="8.7109375" hidden="1" customWidth="1"/>
    <col min="8" max="9" width="16.5703125" style="17" customWidth="1"/>
    <col min="10" max="10" width="28.7109375" style="17" customWidth="1"/>
  </cols>
  <sheetData>
    <row r="1" spans="1:10" ht="15.75">
      <c r="A1" s="163" t="s">
        <v>115</v>
      </c>
      <c r="B1" s="163"/>
      <c r="C1" s="163"/>
      <c r="D1" s="163"/>
      <c r="E1" s="163"/>
      <c r="F1" s="163"/>
      <c r="G1" s="163"/>
      <c r="H1" s="163"/>
      <c r="I1" s="163"/>
      <c r="J1" s="164"/>
    </row>
    <row r="2" spans="1:10" ht="31.5">
      <c r="A2" s="113" t="s">
        <v>116</v>
      </c>
      <c r="B2" s="114" t="s">
        <v>117</v>
      </c>
      <c r="C2" s="114" t="s">
        <v>118</v>
      </c>
      <c r="D2" s="115"/>
      <c r="E2" s="115"/>
      <c r="F2" s="115"/>
      <c r="G2" s="115"/>
      <c r="H2" s="114" t="s">
        <v>119</v>
      </c>
      <c r="I2" s="114" t="s">
        <v>120</v>
      </c>
      <c r="J2" s="114"/>
    </row>
    <row r="3" spans="1:10" ht="15.75">
      <c r="A3" s="116">
        <v>1</v>
      </c>
      <c r="B3" s="116" t="s">
        <v>121</v>
      </c>
      <c r="C3" s="117"/>
      <c r="D3" s="115"/>
      <c r="E3" s="115"/>
      <c r="F3" s="115"/>
      <c r="G3" s="115"/>
    </row>
    <row r="4" spans="1:10" ht="78.75">
      <c r="A4" s="118">
        <v>1.1000000000000001</v>
      </c>
      <c r="B4" s="98" t="s">
        <v>122</v>
      </c>
      <c r="C4" s="119" t="s">
        <v>123</v>
      </c>
      <c r="D4" s="115"/>
      <c r="E4" s="115"/>
      <c r="F4" s="115"/>
      <c r="G4" s="115"/>
    </row>
    <row r="5" spans="1:10" ht="31.5">
      <c r="A5" s="118">
        <v>1.2</v>
      </c>
      <c r="B5" s="98" t="s">
        <v>124</v>
      </c>
      <c r="C5" s="119" t="s">
        <v>123</v>
      </c>
      <c r="D5" s="115"/>
      <c r="E5" s="115"/>
      <c r="F5" s="115"/>
      <c r="G5" s="115"/>
    </row>
    <row r="6" spans="1:10" ht="47.25">
      <c r="A6" s="118">
        <v>1.3</v>
      </c>
      <c r="B6" s="120" t="s">
        <v>125</v>
      </c>
      <c r="C6" s="121"/>
      <c r="D6" s="115"/>
      <c r="E6" s="115"/>
      <c r="F6" s="115"/>
      <c r="G6" s="115"/>
    </row>
    <row r="7" spans="1:10" ht="31.5">
      <c r="A7" s="118">
        <v>1.4</v>
      </c>
      <c r="B7" s="120" t="s">
        <v>126</v>
      </c>
      <c r="C7" s="121"/>
      <c r="D7" s="115"/>
      <c r="E7" s="115"/>
      <c r="F7" s="115"/>
      <c r="G7" s="115"/>
    </row>
    <row r="8" spans="1:10" ht="47.25">
      <c r="A8" s="122">
        <v>2</v>
      </c>
      <c r="B8" s="123" t="s">
        <v>127</v>
      </c>
      <c r="C8" s="124" t="s">
        <v>118</v>
      </c>
      <c r="D8" s="125"/>
      <c r="E8" s="125"/>
      <c r="F8" s="125"/>
      <c r="G8" s="125"/>
      <c r="H8" s="124" t="s">
        <v>128</v>
      </c>
      <c r="I8" s="124" t="s">
        <v>129</v>
      </c>
      <c r="J8" s="124" t="s">
        <v>120</v>
      </c>
    </row>
    <row r="9" spans="1:10" ht="78.75">
      <c r="A9" s="126">
        <v>2.1</v>
      </c>
      <c r="B9" s="127" t="s">
        <v>130</v>
      </c>
      <c r="C9" s="121"/>
      <c r="D9" s="115"/>
      <c r="E9" s="115"/>
      <c r="F9" s="115"/>
      <c r="G9" s="115"/>
    </row>
    <row r="10" spans="1:10" ht="31.5">
      <c r="A10" s="122">
        <v>3</v>
      </c>
      <c r="B10" s="123" t="s">
        <v>131</v>
      </c>
      <c r="C10" s="124" t="s">
        <v>118</v>
      </c>
      <c r="D10" s="125"/>
      <c r="E10" s="125"/>
      <c r="F10" s="125"/>
      <c r="G10" s="125"/>
      <c r="H10" s="124" t="s">
        <v>128</v>
      </c>
      <c r="I10" s="124" t="s">
        <v>132</v>
      </c>
      <c r="J10" s="124" t="s">
        <v>120</v>
      </c>
    </row>
    <row r="11" spans="1:10" ht="63">
      <c r="A11" s="126">
        <v>3.1</v>
      </c>
      <c r="B11" s="98" t="s">
        <v>133</v>
      </c>
      <c r="C11" s="121"/>
      <c r="D11" s="115"/>
      <c r="E11" s="115"/>
      <c r="F11" s="115"/>
      <c r="G11" s="115"/>
    </row>
    <row r="12" spans="1:10" ht="47.25">
      <c r="A12" s="122">
        <v>4</v>
      </c>
      <c r="B12" s="123" t="s">
        <v>134</v>
      </c>
      <c r="C12" s="124" t="s">
        <v>118</v>
      </c>
      <c r="D12" s="125"/>
      <c r="E12" s="125"/>
      <c r="F12" s="125"/>
      <c r="G12" s="125"/>
      <c r="H12" s="124" t="s">
        <v>128</v>
      </c>
      <c r="I12" s="124" t="s">
        <v>132</v>
      </c>
      <c r="J12" s="124" t="s">
        <v>120</v>
      </c>
    </row>
    <row r="13" spans="1:10" ht="78.75">
      <c r="A13" s="126">
        <v>4.0999999999999996</v>
      </c>
      <c r="B13" s="98" t="s">
        <v>135</v>
      </c>
      <c r="C13" s="121"/>
      <c r="D13" s="115"/>
      <c r="E13" s="115"/>
      <c r="F13" s="115"/>
      <c r="G13" s="115"/>
    </row>
    <row r="14" spans="1:10" ht="31.5">
      <c r="A14" s="126"/>
      <c r="B14" s="128" t="s">
        <v>136</v>
      </c>
      <c r="C14" s="121"/>
      <c r="D14" s="115"/>
      <c r="E14" s="115"/>
      <c r="F14" s="115"/>
      <c r="G14" s="115"/>
    </row>
    <row r="15" spans="1:10" ht="15.75">
      <c r="A15" s="129"/>
      <c r="B15" s="98"/>
      <c r="C15" s="121"/>
      <c r="D15" s="115"/>
      <c r="E15" s="115"/>
      <c r="F15" s="115"/>
      <c r="G15" s="115"/>
    </row>
    <row r="16" spans="1:10" ht="31.5">
      <c r="B16" s="14" t="s">
        <v>148</v>
      </c>
      <c r="C16" s="132" t="s">
        <v>141</v>
      </c>
      <c r="D16" s="133" t="s">
        <v>142</v>
      </c>
      <c r="E16" s="133" t="s">
        <v>143</v>
      </c>
      <c r="F16" s="133" t="s">
        <v>144</v>
      </c>
      <c r="G16" s="131"/>
      <c r="H16" s="6" t="s">
        <v>145</v>
      </c>
      <c r="I16" s="6" t="s">
        <v>146</v>
      </c>
      <c r="J16" s="6" t="s">
        <v>147</v>
      </c>
    </row>
    <row r="17" spans="2:10" ht="15.75">
      <c r="B17" s="14" t="s">
        <v>137</v>
      </c>
      <c r="C17" s="132"/>
      <c r="D17" s="133"/>
      <c r="E17" s="133"/>
      <c r="F17" s="133"/>
      <c r="G17" s="131"/>
      <c r="H17" s="6"/>
      <c r="I17" s="6"/>
      <c r="J17" s="6"/>
    </row>
    <row r="18" spans="2:10" ht="15.75">
      <c r="B18" s="14" t="s">
        <v>138</v>
      </c>
      <c r="C18" s="132"/>
      <c r="D18" s="133"/>
      <c r="E18" s="133"/>
      <c r="F18" s="133"/>
      <c r="G18" s="131"/>
      <c r="H18" s="6"/>
      <c r="I18" s="6"/>
      <c r="J18" s="6"/>
    </row>
    <row r="19" spans="2:10" ht="15.75">
      <c r="B19" s="14" t="s">
        <v>149</v>
      </c>
      <c r="C19" s="132"/>
      <c r="D19" s="133"/>
      <c r="E19" s="133"/>
      <c r="F19" s="133"/>
      <c r="G19" s="131"/>
      <c r="H19" s="6"/>
      <c r="I19" s="6"/>
      <c r="J19" s="6"/>
    </row>
    <row r="20" spans="2:10" ht="15.75">
      <c r="B20" s="14" t="s">
        <v>150</v>
      </c>
      <c r="C20" s="132"/>
      <c r="D20" s="133"/>
      <c r="E20" s="133"/>
      <c r="F20" s="133"/>
      <c r="G20" s="131"/>
      <c r="H20" s="6"/>
      <c r="I20" s="6"/>
      <c r="J20" s="6"/>
    </row>
    <row r="21" spans="2:10" ht="15.75">
      <c r="B21" s="14" t="s">
        <v>34</v>
      </c>
      <c r="C21" s="132"/>
      <c r="D21" s="133"/>
      <c r="E21" s="133"/>
      <c r="F21" s="133"/>
      <c r="G21" s="131"/>
      <c r="H21" s="6"/>
      <c r="I21" s="6"/>
      <c r="J21" s="6"/>
    </row>
    <row r="22" spans="2:10" ht="15.75">
      <c r="B22" s="14" t="s">
        <v>139</v>
      </c>
      <c r="C22" s="132"/>
      <c r="D22" s="133"/>
      <c r="E22" s="133"/>
      <c r="F22" s="133"/>
      <c r="G22" s="131"/>
      <c r="H22" s="6"/>
      <c r="I22" s="6"/>
      <c r="J22" s="6"/>
    </row>
    <row r="23" spans="2:10" ht="15.75">
      <c r="B23" s="14" t="s">
        <v>151</v>
      </c>
      <c r="C23" s="132"/>
      <c r="D23" s="133"/>
      <c r="E23" s="133"/>
      <c r="F23" s="133"/>
      <c r="G23" s="131"/>
      <c r="H23" s="6"/>
      <c r="I23" s="6"/>
      <c r="J23" s="6"/>
    </row>
    <row r="24" spans="2:10" ht="15.75">
      <c r="B24" s="14" t="s">
        <v>36</v>
      </c>
      <c r="C24" s="132"/>
      <c r="D24" s="133"/>
      <c r="E24" s="133"/>
      <c r="F24" s="133"/>
      <c r="G24" s="131"/>
      <c r="H24" s="6"/>
      <c r="I24" s="6"/>
      <c r="J24" s="6"/>
    </row>
  </sheetData>
  <mergeCells count="1">
    <mergeCell ref="A1:J1"/>
  </mergeCells>
  <pageMargins left="0.7" right="0.7" top="0.75" bottom="0.75" header="0.3" footer="0.3"/>
  <pageSetup scale="75" orientation="landscape" verticalDpi="300" r:id="rId1"/>
</worksheet>
</file>

<file path=xl/worksheets/sheet5.xml><?xml version="1.0" encoding="utf-8"?>
<worksheet xmlns="http://schemas.openxmlformats.org/spreadsheetml/2006/main" xmlns:r="http://schemas.openxmlformats.org/officeDocument/2006/relationships">
  <sheetPr codeName="Sheet56"/>
  <dimension ref="A1:N45"/>
  <sheetViews>
    <sheetView zoomScale="90" zoomScaleNormal="90" workbookViewId="0">
      <pane xSplit="1" ySplit="4" topLeftCell="B5" activePane="bottomRight" state="frozenSplit"/>
      <selection sqref="A1:E1"/>
      <selection pane="topRight" sqref="A1:E1"/>
      <selection pane="bottomLeft" sqref="A1:E1"/>
      <selection pane="bottomRight" activeCell="C4" sqref="C4"/>
    </sheetView>
  </sheetViews>
  <sheetFormatPr defaultRowHeight="15"/>
  <cols>
    <col min="1" max="1" width="33" style="70" customWidth="1"/>
    <col min="2" max="2" width="41" style="70" customWidth="1"/>
    <col min="3" max="6" width="12.7109375" style="70" customWidth="1"/>
    <col min="7" max="7" width="10.85546875" style="70" customWidth="1"/>
    <col min="8" max="8" width="9.7109375" style="70" customWidth="1"/>
    <col min="9" max="9" width="12.140625" style="70" customWidth="1"/>
    <col min="10" max="10" width="11.85546875" style="70" customWidth="1"/>
    <col min="11" max="11" width="7.5703125" style="70" customWidth="1"/>
    <col min="12" max="12" width="9.28515625" style="70" customWidth="1"/>
    <col min="13" max="13" width="11.85546875" style="70" customWidth="1"/>
    <col min="14" max="14" width="22.5703125" style="70" customWidth="1"/>
    <col min="15" max="261" width="9.140625" style="70"/>
    <col min="262" max="262" width="33" style="70" customWidth="1"/>
    <col min="263" max="263" width="49.5703125" style="70" customWidth="1"/>
    <col min="264" max="264" width="17" style="70" customWidth="1"/>
    <col min="265" max="265" width="16.7109375" style="70" customWidth="1"/>
    <col min="266" max="266" width="17" style="70" customWidth="1"/>
    <col min="267" max="267" width="15.42578125" style="70" customWidth="1"/>
    <col min="268" max="268" width="14" style="70" customWidth="1"/>
    <col min="269" max="269" width="15.7109375" style="70" customWidth="1"/>
    <col min="270" max="270" width="18.140625" style="70" customWidth="1"/>
    <col min="271" max="517" width="9.140625" style="70"/>
    <col min="518" max="518" width="33" style="70" customWidth="1"/>
    <col min="519" max="519" width="49.5703125" style="70" customWidth="1"/>
    <col min="520" max="520" width="17" style="70" customWidth="1"/>
    <col min="521" max="521" width="16.7109375" style="70" customWidth="1"/>
    <col min="522" max="522" width="17" style="70" customWidth="1"/>
    <col min="523" max="523" width="15.42578125" style="70" customWidth="1"/>
    <col min="524" max="524" width="14" style="70" customWidth="1"/>
    <col min="525" max="525" width="15.7109375" style="70" customWidth="1"/>
    <col min="526" max="526" width="18.140625" style="70" customWidth="1"/>
    <col min="527" max="773" width="9.140625" style="70"/>
    <col min="774" max="774" width="33" style="70" customWidth="1"/>
    <col min="775" max="775" width="49.5703125" style="70" customWidth="1"/>
    <col min="776" max="776" width="17" style="70" customWidth="1"/>
    <col min="777" max="777" width="16.7109375" style="70" customWidth="1"/>
    <col min="778" max="778" width="17" style="70" customWidth="1"/>
    <col min="779" max="779" width="15.42578125" style="70" customWidth="1"/>
    <col min="780" max="780" width="14" style="70" customWidth="1"/>
    <col min="781" max="781" width="15.7109375" style="70" customWidth="1"/>
    <col min="782" max="782" width="18.140625" style="70" customWidth="1"/>
    <col min="783" max="1029" width="9.140625" style="70"/>
    <col min="1030" max="1030" width="33" style="70" customWidth="1"/>
    <col min="1031" max="1031" width="49.5703125" style="70" customWidth="1"/>
    <col min="1032" max="1032" width="17" style="70" customWidth="1"/>
    <col min="1033" max="1033" width="16.7109375" style="70" customWidth="1"/>
    <col min="1034" max="1034" width="17" style="70" customWidth="1"/>
    <col min="1035" max="1035" width="15.42578125" style="70" customWidth="1"/>
    <col min="1036" max="1036" width="14" style="70" customWidth="1"/>
    <col min="1037" max="1037" width="15.7109375" style="70" customWidth="1"/>
    <col min="1038" max="1038" width="18.140625" style="70" customWidth="1"/>
    <col min="1039" max="1285" width="9.140625" style="70"/>
    <col min="1286" max="1286" width="33" style="70" customWidth="1"/>
    <col min="1287" max="1287" width="49.5703125" style="70" customWidth="1"/>
    <col min="1288" max="1288" width="17" style="70" customWidth="1"/>
    <col min="1289" max="1289" width="16.7109375" style="70" customWidth="1"/>
    <col min="1290" max="1290" width="17" style="70" customWidth="1"/>
    <col min="1291" max="1291" width="15.42578125" style="70" customWidth="1"/>
    <col min="1292" max="1292" width="14" style="70" customWidth="1"/>
    <col min="1293" max="1293" width="15.7109375" style="70" customWidth="1"/>
    <col min="1294" max="1294" width="18.140625" style="70" customWidth="1"/>
    <col min="1295" max="1541" width="9.140625" style="70"/>
    <col min="1542" max="1542" width="33" style="70" customWidth="1"/>
    <col min="1543" max="1543" width="49.5703125" style="70" customWidth="1"/>
    <col min="1544" max="1544" width="17" style="70" customWidth="1"/>
    <col min="1545" max="1545" width="16.7109375" style="70" customWidth="1"/>
    <col min="1546" max="1546" width="17" style="70" customWidth="1"/>
    <col min="1547" max="1547" width="15.42578125" style="70" customWidth="1"/>
    <col min="1548" max="1548" width="14" style="70" customWidth="1"/>
    <col min="1549" max="1549" width="15.7109375" style="70" customWidth="1"/>
    <col min="1550" max="1550" width="18.140625" style="70" customWidth="1"/>
    <col min="1551" max="1797" width="9.140625" style="70"/>
    <col min="1798" max="1798" width="33" style="70" customWidth="1"/>
    <col min="1799" max="1799" width="49.5703125" style="70" customWidth="1"/>
    <col min="1800" max="1800" width="17" style="70" customWidth="1"/>
    <col min="1801" max="1801" width="16.7109375" style="70" customWidth="1"/>
    <col min="1802" max="1802" width="17" style="70" customWidth="1"/>
    <col min="1803" max="1803" width="15.42578125" style="70" customWidth="1"/>
    <col min="1804" max="1804" width="14" style="70" customWidth="1"/>
    <col min="1805" max="1805" width="15.7109375" style="70" customWidth="1"/>
    <col min="1806" max="1806" width="18.140625" style="70" customWidth="1"/>
    <col min="1807" max="2053" width="9.140625" style="70"/>
    <col min="2054" max="2054" width="33" style="70" customWidth="1"/>
    <col min="2055" max="2055" width="49.5703125" style="70" customWidth="1"/>
    <col min="2056" max="2056" width="17" style="70" customWidth="1"/>
    <col min="2057" max="2057" width="16.7109375" style="70" customWidth="1"/>
    <col min="2058" max="2058" width="17" style="70" customWidth="1"/>
    <col min="2059" max="2059" width="15.42578125" style="70" customWidth="1"/>
    <col min="2060" max="2060" width="14" style="70" customWidth="1"/>
    <col min="2061" max="2061" width="15.7109375" style="70" customWidth="1"/>
    <col min="2062" max="2062" width="18.140625" style="70" customWidth="1"/>
    <col min="2063" max="2309" width="9.140625" style="70"/>
    <col min="2310" max="2310" width="33" style="70" customWidth="1"/>
    <col min="2311" max="2311" width="49.5703125" style="70" customWidth="1"/>
    <col min="2312" max="2312" width="17" style="70" customWidth="1"/>
    <col min="2313" max="2313" width="16.7109375" style="70" customWidth="1"/>
    <col min="2314" max="2314" width="17" style="70" customWidth="1"/>
    <col min="2315" max="2315" width="15.42578125" style="70" customWidth="1"/>
    <col min="2316" max="2316" width="14" style="70" customWidth="1"/>
    <col min="2317" max="2317" width="15.7109375" style="70" customWidth="1"/>
    <col min="2318" max="2318" width="18.140625" style="70" customWidth="1"/>
    <col min="2319" max="2565" width="9.140625" style="70"/>
    <col min="2566" max="2566" width="33" style="70" customWidth="1"/>
    <col min="2567" max="2567" width="49.5703125" style="70" customWidth="1"/>
    <col min="2568" max="2568" width="17" style="70" customWidth="1"/>
    <col min="2569" max="2569" width="16.7109375" style="70" customWidth="1"/>
    <col min="2570" max="2570" width="17" style="70" customWidth="1"/>
    <col min="2571" max="2571" width="15.42578125" style="70" customWidth="1"/>
    <col min="2572" max="2572" width="14" style="70" customWidth="1"/>
    <col min="2573" max="2573" width="15.7109375" style="70" customWidth="1"/>
    <col min="2574" max="2574" width="18.140625" style="70" customWidth="1"/>
    <col min="2575" max="2821" width="9.140625" style="70"/>
    <col min="2822" max="2822" width="33" style="70" customWidth="1"/>
    <col min="2823" max="2823" width="49.5703125" style="70" customWidth="1"/>
    <col min="2824" max="2824" width="17" style="70" customWidth="1"/>
    <col min="2825" max="2825" width="16.7109375" style="70" customWidth="1"/>
    <col min="2826" max="2826" width="17" style="70" customWidth="1"/>
    <col min="2827" max="2827" width="15.42578125" style="70" customWidth="1"/>
    <col min="2828" max="2828" width="14" style="70" customWidth="1"/>
    <col min="2829" max="2829" width="15.7109375" style="70" customWidth="1"/>
    <col min="2830" max="2830" width="18.140625" style="70" customWidth="1"/>
    <col min="2831" max="3077" width="9.140625" style="70"/>
    <col min="3078" max="3078" width="33" style="70" customWidth="1"/>
    <col min="3079" max="3079" width="49.5703125" style="70" customWidth="1"/>
    <col min="3080" max="3080" width="17" style="70" customWidth="1"/>
    <col min="3081" max="3081" width="16.7109375" style="70" customWidth="1"/>
    <col min="3082" max="3082" width="17" style="70" customWidth="1"/>
    <col min="3083" max="3083" width="15.42578125" style="70" customWidth="1"/>
    <col min="3084" max="3084" width="14" style="70" customWidth="1"/>
    <col min="3085" max="3085" width="15.7109375" style="70" customWidth="1"/>
    <col min="3086" max="3086" width="18.140625" style="70" customWidth="1"/>
    <col min="3087" max="3333" width="9.140625" style="70"/>
    <col min="3334" max="3334" width="33" style="70" customWidth="1"/>
    <col min="3335" max="3335" width="49.5703125" style="70" customWidth="1"/>
    <col min="3336" max="3336" width="17" style="70" customWidth="1"/>
    <col min="3337" max="3337" width="16.7109375" style="70" customWidth="1"/>
    <col min="3338" max="3338" width="17" style="70" customWidth="1"/>
    <col min="3339" max="3339" width="15.42578125" style="70" customWidth="1"/>
    <col min="3340" max="3340" width="14" style="70" customWidth="1"/>
    <col min="3341" max="3341" width="15.7109375" style="70" customWidth="1"/>
    <col min="3342" max="3342" width="18.140625" style="70" customWidth="1"/>
    <col min="3343" max="3589" width="9.140625" style="70"/>
    <col min="3590" max="3590" width="33" style="70" customWidth="1"/>
    <col min="3591" max="3591" width="49.5703125" style="70" customWidth="1"/>
    <col min="3592" max="3592" width="17" style="70" customWidth="1"/>
    <col min="3593" max="3593" width="16.7109375" style="70" customWidth="1"/>
    <col min="3594" max="3594" width="17" style="70" customWidth="1"/>
    <col min="3595" max="3595" width="15.42578125" style="70" customWidth="1"/>
    <col min="3596" max="3596" width="14" style="70" customWidth="1"/>
    <col min="3597" max="3597" width="15.7109375" style="70" customWidth="1"/>
    <col min="3598" max="3598" width="18.140625" style="70" customWidth="1"/>
    <col min="3599" max="3845" width="9.140625" style="70"/>
    <col min="3846" max="3846" width="33" style="70" customWidth="1"/>
    <col min="3847" max="3847" width="49.5703125" style="70" customWidth="1"/>
    <col min="3848" max="3848" width="17" style="70" customWidth="1"/>
    <col min="3849" max="3849" width="16.7109375" style="70" customWidth="1"/>
    <col min="3850" max="3850" width="17" style="70" customWidth="1"/>
    <col min="3851" max="3851" width="15.42578125" style="70" customWidth="1"/>
    <col min="3852" max="3852" width="14" style="70" customWidth="1"/>
    <col min="3853" max="3853" width="15.7109375" style="70" customWidth="1"/>
    <col min="3854" max="3854" width="18.140625" style="70" customWidth="1"/>
    <col min="3855" max="4101" width="9.140625" style="70"/>
    <col min="4102" max="4102" width="33" style="70" customWidth="1"/>
    <col min="4103" max="4103" width="49.5703125" style="70" customWidth="1"/>
    <col min="4104" max="4104" width="17" style="70" customWidth="1"/>
    <col min="4105" max="4105" width="16.7109375" style="70" customWidth="1"/>
    <col min="4106" max="4106" width="17" style="70" customWidth="1"/>
    <col min="4107" max="4107" width="15.42578125" style="70" customWidth="1"/>
    <col min="4108" max="4108" width="14" style="70" customWidth="1"/>
    <col min="4109" max="4109" width="15.7109375" style="70" customWidth="1"/>
    <col min="4110" max="4110" width="18.140625" style="70" customWidth="1"/>
    <col min="4111" max="4357" width="9.140625" style="70"/>
    <col min="4358" max="4358" width="33" style="70" customWidth="1"/>
    <col min="4359" max="4359" width="49.5703125" style="70" customWidth="1"/>
    <col min="4360" max="4360" width="17" style="70" customWidth="1"/>
    <col min="4361" max="4361" width="16.7109375" style="70" customWidth="1"/>
    <col min="4362" max="4362" width="17" style="70" customWidth="1"/>
    <col min="4363" max="4363" width="15.42578125" style="70" customWidth="1"/>
    <col min="4364" max="4364" width="14" style="70" customWidth="1"/>
    <col min="4365" max="4365" width="15.7109375" style="70" customWidth="1"/>
    <col min="4366" max="4366" width="18.140625" style="70" customWidth="1"/>
    <col min="4367" max="4613" width="9.140625" style="70"/>
    <col min="4614" max="4614" width="33" style="70" customWidth="1"/>
    <col min="4615" max="4615" width="49.5703125" style="70" customWidth="1"/>
    <col min="4616" max="4616" width="17" style="70" customWidth="1"/>
    <col min="4617" max="4617" width="16.7109375" style="70" customWidth="1"/>
    <col min="4618" max="4618" width="17" style="70" customWidth="1"/>
    <col min="4619" max="4619" width="15.42578125" style="70" customWidth="1"/>
    <col min="4620" max="4620" width="14" style="70" customWidth="1"/>
    <col min="4621" max="4621" width="15.7109375" style="70" customWidth="1"/>
    <col min="4622" max="4622" width="18.140625" style="70" customWidth="1"/>
    <col min="4623" max="4869" width="9.140625" style="70"/>
    <col min="4870" max="4870" width="33" style="70" customWidth="1"/>
    <col min="4871" max="4871" width="49.5703125" style="70" customWidth="1"/>
    <col min="4872" max="4872" width="17" style="70" customWidth="1"/>
    <col min="4873" max="4873" width="16.7109375" style="70" customWidth="1"/>
    <col min="4874" max="4874" width="17" style="70" customWidth="1"/>
    <col min="4875" max="4875" width="15.42578125" style="70" customWidth="1"/>
    <col min="4876" max="4876" width="14" style="70" customWidth="1"/>
    <col min="4877" max="4877" width="15.7109375" style="70" customWidth="1"/>
    <col min="4878" max="4878" width="18.140625" style="70" customWidth="1"/>
    <col min="4879" max="5125" width="9.140625" style="70"/>
    <col min="5126" max="5126" width="33" style="70" customWidth="1"/>
    <col min="5127" max="5127" width="49.5703125" style="70" customWidth="1"/>
    <col min="5128" max="5128" width="17" style="70" customWidth="1"/>
    <col min="5129" max="5129" width="16.7109375" style="70" customWidth="1"/>
    <col min="5130" max="5130" width="17" style="70" customWidth="1"/>
    <col min="5131" max="5131" width="15.42578125" style="70" customWidth="1"/>
    <col min="5132" max="5132" width="14" style="70" customWidth="1"/>
    <col min="5133" max="5133" width="15.7109375" style="70" customWidth="1"/>
    <col min="5134" max="5134" width="18.140625" style="70" customWidth="1"/>
    <col min="5135" max="5381" width="9.140625" style="70"/>
    <col min="5382" max="5382" width="33" style="70" customWidth="1"/>
    <col min="5383" max="5383" width="49.5703125" style="70" customWidth="1"/>
    <col min="5384" max="5384" width="17" style="70" customWidth="1"/>
    <col min="5385" max="5385" width="16.7109375" style="70" customWidth="1"/>
    <col min="5386" max="5386" width="17" style="70" customWidth="1"/>
    <col min="5387" max="5387" width="15.42578125" style="70" customWidth="1"/>
    <col min="5388" max="5388" width="14" style="70" customWidth="1"/>
    <col min="5389" max="5389" width="15.7109375" style="70" customWidth="1"/>
    <col min="5390" max="5390" width="18.140625" style="70" customWidth="1"/>
    <col min="5391" max="5637" width="9.140625" style="70"/>
    <col min="5638" max="5638" width="33" style="70" customWidth="1"/>
    <col min="5639" max="5639" width="49.5703125" style="70" customWidth="1"/>
    <col min="5640" max="5640" width="17" style="70" customWidth="1"/>
    <col min="5641" max="5641" width="16.7109375" style="70" customWidth="1"/>
    <col min="5642" max="5642" width="17" style="70" customWidth="1"/>
    <col min="5643" max="5643" width="15.42578125" style="70" customWidth="1"/>
    <col min="5644" max="5644" width="14" style="70" customWidth="1"/>
    <col min="5645" max="5645" width="15.7109375" style="70" customWidth="1"/>
    <col min="5646" max="5646" width="18.140625" style="70" customWidth="1"/>
    <col min="5647" max="5893" width="9.140625" style="70"/>
    <col min="5894" max="5894" width="33" style="70" customWidth="1"/>
    <col min="5895" max="5895" width="49.5703125" style="70" customWidth="1"/>
    <col min="5896" max="5896" width="17" style="70" customWidth="1"/>
    <col min="5897" max="5897" width="16.7109375" style="70" customWidth="1"/>
    <col min="5898" max="5898" width="17" style="70" customWidth="1"/>
    <col min="5899" max="5899" width="15.42578125" style="70" customWidth="1"/>
    <col min="5900" max="5900" width="14" style="70" customWidth="1"/>
    <col min="5901" max="5901" width="15.7109375" style="70" customWidth="1"/>
    <col min="5902" max="5902" width="18.140625" style="70" customWidth="1"/>
    <col min="5903" max="6149" width="9.140625" style="70"/>
    <col min="6150" max="6150" width="33" style="70" customWidth="1"/>
    <col min="6151" max="6151" width="49.5703125" style="70" customWidth="1"/>
    <col min="6152" max="6152" width="17" style="70" customWidth="1"/>
    <col min="6153" max="6153" width="16.7109375" style="70" customWidth="1"/>
    <col min="6154" max="6154" width="17" style="70" customWidth="1"/>
    <col min="6155" max="6155" width="15.42578125" style="70" customWidth="1"/>
    <col min="6156" max="6156" width="14" style="70" customWidth="1"/>
    <col min="6157" max="6157" width="15.7109375" style="70" customWidth="1"/>
    <col min="6158" max="6158" width="18.140625" style="70" customWidth="1"/>
    <col min="6159" max="6405" width="9.140625" style="70"/>
    <col min="6406" max="6406" width="33" style="70" customWidth="1"/>
    <col min="6407" max="6407" width="49.5703125" style="70" customWidth="1"/>
    <col min="6408" max="6408" width="17" style="70" customWidth="1"/>
    <col min="6409" max="6409" width="16.7109375" style="70" customWidth="1"/>
    <col min="6410" max="6410" width="17" style="70" customWidth="1"/>
    <col min="6411" max="6411" width="15.42578125" style="70" customWidth="1"/>
    <col min="6412" max="6412" width="14" style="70" customWidth="1"/>
    <col min="6413" max="6413" width="15.7109375" style="70" customWidth="1"/>
    <col min="6414" max="6414" width="18.140625" style="70" customWidth="1"/>
    <col min="6415" max="6661" width="9.140625" style="70"/>
    <col min="6662" max="6662" width="33" style="70" customWidth="1"/>
    <col min="6663" max="6663" width="49.5703125" style="70" customWidth="1"/>
    <col min="6664" max="6664" width="17" style="70" customWidth="1"/>
    <col min="6665" max="6665" width="16.7109375" style="70" customWidth="1"/>
    <col min="6666" max="6666" width="17" style="70" customWidth="1"/>
    <col min="6667" max="6667" width="15.42578125" style="70" customWidth="1"/>
    <col min="6668" max="6668" width="14" style="70" customWidth="1"/>
    <col min="6669" max="6669" width="15.7109375" style="70" customWidth="1"/>
    <col min="6670" max="6670" width="18.140625" style="70" customWidth="1"/>
    <col min="6671" max="6917" width="9.140625" style="70"/>
    <col min="6918" max="6918" width="33" style="70" customWidth="1"/>
    <col min="6919" max="6919" width="49.5703125" style="70" customWidth="1"/>
    <col min="6920" max="6920" width="17" style="70" customWidth="1"/>
    <col min="6921" max="6921" width="16.7109375" style="70" customWidth="1"/>
    <col min="6922" max="6922" width="17" style="70" customWidth="1"/>
    <col min="6923" max="6923" width="15.42578125" style="70" customWidth="1"/>
    <col min="6924" max="6924" width="14" style="70" customWidth="1"/>
    <col min="6925" max="6925" width="15.7109375" style="70" customWidth="1"/>
    <col min="6926" max="6926" width="18.140625" style="70" customWidth="1"/>
    <col min="6927" max="7173" width="9.140625" style="70"/>
    <col min="7174" max="7174" width="33" style="70" customWidth="1"/>
    <col min="7175" max="7175" width="49.5703125" style="70" customWidth="1"/>
    <col min="7176" max="7176" width="17" style="70" customWidth="1"/>
    <col min="7177" max="7177" width="16.7109375" style="70" customWidth="1"/>
    <col min="7178" max="7178" width="17" style="70" customWidth="1"/>
    <col min="7179" max="7179" width="15.42578125" style="70" customWidth="1"/>
    <col min="7180" max="7180" width="14" style="70" customWidth="1"/>
    <col min="7181" max="7181" width="15.7109375" style="70" customWidth="1"/>
    <col min="7182" max="7182" width="18.140625" style="70" customWidth="1"/>
    <col min="7183" max="7429" width="9.140625" style="70"/>
    <col min="7430" max="7430" width="33" style="70" customWidth="1"/>
    <col min="7431" max="7431" width="49.5703125" style="70" customWidth="1"/>
    <col min="7432" max="7432" width="17" style="70" customWidth="1"/>
    <col min="7433" max="7433" width="16.7109375" style="70" customWidth="1"/>
    <col min="7434" max="7434" width="17" style="70" customWidth="1"/>
    <col min="7435" max="7435" width="15.42578125" style="70" customWidth="1"/>
    <col min="7436" max="7436" width="14" style="70" customWidth="1"/>
    <col min="7437" max="7437" width="15.7109375" style="70" customWidth="1"/>
    <col min="7438" max="7438" width="18.140625" style="70" customWidth="1"/>
    <col min="7439" max="7685" width="9.140625" style="70"/>
    <col min="7686" max="7686" width="33" style="70" customWidth="1"/>
    <col min="7687" max="7687" width="49.5703125" style="70" customWidth="1"/>
    <col min="7688" max="7688" width="17" style="70" customWidth="1"/>
    <col min="7689" max="7689" width="16.7109375" style="70" customWidth="1"/>
    <col min="7690" max="7690" width="17" style="70" customWidth="1"/>
    <col min="7691" max="7691" width="15.42578125" style="70" customWidth="1"/>
    <col min="7692" max="7692" width="14" style="70" customWidth="1"/>
    <col min="7693" max="7693" width="15.7109375" style="70" customWidth="1"/>
    <col min="7694" max="7694" width="18.140625" style="70" customWidth="1"/>
    <col min="7695" max="7941" width="9.140625" style="70"/>
    <col min="7942" max="7942" width="33" style="70" customWidth="1"/>
    <col min="7943" max="7943" width="49.5703125" style="70" customWidth="1"/>
    <col min="7944" max="7944" width="17" style="70" customWidth="1"/>
    <col min="7945" max="7945" width="16.7109375" style="70" customWidth="1"/>
    <col min="7946" max="7946" width="17" style="70" customWidth="1"/>
    <col min="7947" max="7947" width="15.42578125" style="70" customWidth="1"/>
    <col min="7948" max="7948" width="14" style="70" customWidth="1"/>
    <col min="7949" max="7949" width="15.7109375" style="70" customWidth="1"/>
    <col min="7950" max="7950" width="18.140625" style="70" customWidth="1"/>
    <col min="7951" max="8197" width="9.140625" style="70"/>
    <col min="8198" max="8198" width="33" style="70" customWidth="1"/>
    <col min="8199" max="8199" width="49.5703125" style="70" customWidth="1"/>
    <col min="8200" max="8200" width="17" style="70" customWidth="1"/>
    <col min="8201" max="8201" width="16.7109375" style="70" customWidth="1"/>
    <col min="8202" max="8202" width="17" style="70" customWidth="1"/>
    <col min="8203" max="8203" width="15.42578125" style="70" customWidth="1"/>
    <col min="8204" max="8204" width="14" style="70" customWidth="1"/>
    <col min="8205" max="8205" width="15.7109375" style="70" customWidth="1"/>
    <col min="8206" max="8206" width="18.140625" style="70" customWidth="1"/>
    <col min="8207" max="8453" width="9.140625" style="70"/>
    <col min="8454" max="8454" width="33" style="70" customWidth="1"/>
    <col min="8455" max="8455" width="49.5703125" style="70" customWidth="1"/>
    <col min="8456" max="8456" width="17" style="70" customWidth="1"/>
    <col min="8457" max="8457" width="16.7109375" style="70" customWidth="1"/>
    <col min="8458" max="8458" width="17" style="70" customWidth="1"/>
    <col min="8459" max="8459" width="15.42578125" style="70" customWidth="1"/>
    <col min="8460" max="8460" width="14" style="70" customWidth="1"/>
    <col min="8461" max="8461" width="15.7109375" style="70" customWidth="1"/>
    <col min="8462" max="8462" width="18.140625" style="70" customWidth="1"/>
    <col min="8463" max="8709" width="9.140625" style="70"/>
    <col min="8710" max="8710" width="33" style="70" customWidth="1"/>
    <col min="8711" max="8711" width="49.5703125" style="70" customWidth="1"/>
    <col min="8712" max="8712" width="17" style="70" customWidth="1"/>
    <col min="8713" max="8713" width="16.7109375" style="70" customWidth="1"/>
    <col min="8714" max="8714" width="17" style="70" customWidth="1"/>
    <col min="8715" max="8715" width="15.42578125" style="70" customWidth="1"/>
    <col min="8716" max="8716" width="14" style="70" customWidth="1"/>
    <col min="8717" max="8717" width="15.7109375" style="70" customWidth="1"/>
    <col min="8718" max="8718" width="18.140625" style="70" customWidth="1"/>
    <col min="8719" max="8965" width="9.140625" style="70"/>
    <col min="8966" max="8966" width="33" style="70" customWidth="1"/>
    <col min="8967" max="8967" width="49.5703125" style="70" customWidth="1"/>
    <col min="8968" max="8968" width="17" style="70" customWidth="1"/>
    <col min="8969" max="8969" width="16.7109375" style="70" customWidth="1"/>
    <col min="8970" max="8970" width="17" style="70" customWidth="1"/>
    <col min="8971" max="8971" width="15.42578125" style="70" customWidth="1"/>
    <col min="8972" max="8972" width="14" style="70" customWidth="1"/>
    <col min="8973" max="8973" width="15.7109375" style="70" customWidth="1"/>
    <col min="8974" max="8974" width="18.140625" style="70" customWidth="1"/>
    <col min="8975" max="9221" width="9.140625" style="70"/>
    <col min="9222" max="9222" width="33" style="70" customWidth="1"/>
    <col min="9223" max="9223" width="49.5703125" style="70" customWidth="1"/>
    <col min="9224" max="9224" width="17" style="70" customWidth="1"/>
    <col min="9225" max="9225" width="16.7109375" style="70" customWidth="1"/>
    <col min="9226" max="9226" width="17" style="70" customWidth="1"/>
    <col min="9227" max="9227" width="15.42578125" style="70" customWidth="1"/>
    <col min="9228" max="9228" width="14" style="70" customWidth="1"/>
    <col min="9229" max="9229" width="15.7109375" style="70" customWidth="1"/>
    <col min="9230" max="9230" width="18.140625" style="70" customWidth="1"/>
    <col min="9231" max="9477" width="9.140625" style="70"/>
    <col min="9478" max="9478" width="33" style="70" customWidth="1"/>
    <col min="9479" max="9479" width="49.5703125" style="70" customWidth="1"/>
    <col min="9480" max="9480" width="17" style="70" customWidth="1"/>
    <col min="9481" max="9481" width="16.7109375" style="70" customWidth="1"/>
    <col min="9482" max="9482" width="17" style="70" customWidth="1"/>
    <col min="9483" max="9483" width="15.42578125" style="70" customWidth="1"/>
    <col min="9484" max="9484" width="14" style="70" customWidth="1"/>
    <col min="9485" max="9485" width="15.7109375" style="70" customWidth="1"/>
    <col min="9486" max="9486" width="18.140625" style="70" customWidth="1"/>
    <col min="9487" max="9733" width="9.140625" style="70"/>
    <col min="9734" max="9734" width="33" style="70" customWidth="1"/>
    <col min="9735" max="9735" width="49.5703125" style="70" customWidth="1"/>
    <col min="9736" max="9736" width="17" style="70" customWidth="1"/>
    <col min="9737" max="9737" width="16.7109375" style="70" customWidth="1"/>
    <col min="9738" max="9738" width="17" style="70" customWidth="1"/>
    <col min="9739" max="9739" width="15.42578125" style="70" customWidth="1"/>
    <col min="9740" max="9740" width="14" style="70" customWidth="1"/>
    <col min="9741" max="9741" width="15.7109375" style="70" customWidth="1"/>
    <col min="9742" max="9742" width="18.140625" style="70" customWidth="1"/>
    <col min="9743" max="9989" width="9.140625" style="70"/>
    <col min="9990" max="9990" width="33" style="70" customWidth="1"/>
    <col min="9991" max="9991" width="49.5703125" style="70" customWidth="1"/>
    <col min="9992" max="9992" width="17" style="70" customWidth="1"/>
    <col min="9993" max="9993" width="16.7109375" style="70" customWidth="1"/>
    <col min="9994" max="9994" width="17" style="70" customWidth="1"/>
    <col min="9995" max="9995" width="15.42578125" style="70" customWidth="1"/>
    <col min="9996" max="9996" width="14" style="70" customWidth="1"/>
    <col min="9997" max="9997" width="15.7109375" style="70" customWidth="1"/>
    <col min="9998" max="9998" width="18.140625" style="70" customWidth="1"/>
    <col min="9999" max="10245" width="9.140625" style="70"/>
    <col min="10246" max="10246" width="33" style="70" customWidth="1"/>
    <col min="10247" max="10247" width="49.5703125" style="70" customWidth="1"/>
    <col min="10248" max="10248" width="17" style="70" customWidth="1"/>
    <col min="10249" max="10249" width="16.7109375" style="70" customWidth="1"/>
    <col min="10250" max="10250" width="17" style="70" customWidth="1"/>
    <col min="10251" max="10251" width="15.42578125" style="70" customWidth="1"/>
    <col min="10252" max="10252" width="14" style="70" customWidth="1"/>
    <col min="10253" max="10253" width="15.7109375" style="70" customWidth="1"/>
    <col min="10254" max="10254" width="18.140625" style="70" customWidth="1"/>
    <col min="10255" max="10501" width="9.140625" style="70"/>
    <col min="10502" max="10502" width="33" style="70" customWidth="1"/>
    <col min="10503" max="10503" width="49.5703125" style="70" customWidth="1"/>
    <col min="10504" max="10504" width="17" style="70" customWidth="1"/>
    <col min="10505" max="10505" width="16.7109375" style="70" customWidth="1"/>
    <col min="10506" max="10506" width="17" style="70" customWidth="1"/>
    <col min="10507" max="10507" width="15.42578125" style="70" customWidth="1"/>
    <col min="10508" max="10508" width="14" style="70" customWidth="1"/>
    <col min="10509" max="10509" width="15.7109375" style="70" customWidth="1"/>
    <col min="10510" max="10510" width="18.140625" style="70" customWidth="1"/>
    <col min="10511" max="10757" width="9.140625" style="70"/>
    <col min="10758" max="10758" width="33" style="70" customWidth="1"/>
    <col min="10759" max="10759" width="49.5703125" style="70" customWidth="1"/>
    <col min="10760" max="10760" width="17" style="70" customWidth="1"/>
    <col min="10761" max="10761" width="16.7109375" style="70" customWidth="1"/>
    <col min="10762" max="10762" width="17" style="70" customWidth="1"/>
    <col min="10763" max="10763" width="15.42578125" style="70" customWidth="1"/>
    <col min="10764" max="10764" width="14" style="70" customWidth="1"/>
    <col min="10765" max="10765" width="15.7109375" style="70" customWidth="1"/>
    <col min="10766" max="10766" width="18.140625" style="70" customWidth="1"/>
    <col min="10767" max="11013" width="9.140625" style="70"/>
    <col min="11014" max="11014" width="33" style="70" customWidth="1"/>
    <col min="11015" max="11015" width="49.5703125" style="70" customWidth="1"/>
    <col min="11016" max="11016" width="17" style="70" customWidth="1"/>
    <col min="11017" max="11017" width="16.7109375" style="70" customWidth="1"/>
    <col min="11018" max="11018" width="17" style="70" customWidth="1"/>
    <col min="11019" max="11019" width="15.42578125" style="70" customWidth="1"/>
    <col min="11020" max="11020" width="14" style="70" customWidth="1"/>
    <col min="11021" max="11021" width="15.7109375" style="70" customWidth="1"/>
    <col min="11022" max="11022" width="18.140625" style="70" customWidth="1"/>
    <col min="11023" max="11269" width="9.140625" style="70"/>
    <col min="11270" max="11270" width="33" style="70" customWidth="1"/>
    <col min="11271" max="11271" width="49.5703125" style="70" customWidth="1"/>
    <col min="11272" max="11272" width="17" style="70" customWidth="1"/>
    <col min="11273" max="11273" width="16.7109375" style="70" customWidth="1"/>
    <col min="11274" max="11274" width="17" style="70" customWidth="1"/>
    <col min="11275" max="11275" width="15.42578125" style="70" customWidth="1"/>
    <col min="11276" max="11276" width="14" style="70" customWidth="1"/>
    <col min="11277" max="11277" width="15.7109375" style="70" customWidth="1"/>
    <col min="11278" max="11278" width="18.140625" style="70" customWidth="1"/>
    <col min="11279" max="11525" width="9.140625" style="70"/>
    <col min="11526" max="11526" width="33" style="70" customWidth="1"/>
    <col min="11527" max="11527" width="49.5703125" style="70" customWidth="1"/>
    <col min="11528" max="11528" width="17" style="70" customWidth="1"/>
    <col min="11529" max="11529" width="16.7109375" style="70" customWidth="1"/>
    <col min="11530" max="11530" width="17" style="70" customWidth="1"/>
    <col min="11531" max="11531" width="15.42578125" style="70" customWidth="1"/>
    <col min="11532" max="11532" width="14" style="70" customWidth="1"/>
    <col min="11533" max="11533" width="15.7109375" style="70" customWidth="1"/>
    <col min="11534" max="11534" width="18.140625" style="70" customWidth="1"/>
    <col min="11535" max="11781" width="9.140625" style="70"/>
    <col min="11782" max="11782" width="33" style="70" customWidth="1"/>
    <col min="11783" max="11783" width="49.5703125" style="70" customWidth="1"/>
    <col min="11784" max="11784" width="17" style="70" customWidth="1"/>
    <col min="11785" max="11785" width="16.7109375" style="70" customWidth="1"/>
    <col min="11786" max="11786" width="17" style="70" customWidth="1"/>
    <col min="11787" max="11787" width="15.42578125" style="70" customWidth="1"/>
    <col min="11788" max="11788" width="14" style="70" customWidth="1"/>
    <col min="11789" max="11789" width="15.7109375" style="70" customWidth="1"/>
    <col min="11790" max="11790" width="18.140625" style="70" customWidth="1"/>
    <col min="11791" max="12037" width="9.140625" style="70"/>
    <col min="12038" max="12038" width="33" style="70" customWidth="1"/>
    <col min="12039" max="12039" width="49.5703125" style="70" customWidth="1"/>
    <col min="12040" max="12040" width="17" style="70" customWidth="1"/>
    <col min="12041" max="12041" width="16.7109375" style="70" customWidth="1"/>
    <col min="12042" max="12042" width="17" style="70" customWidth="1"/>
    <col min="12043" max="12043" width="15.42578125" style="70" customWidth="1"/>
    <col min="12044" max="12044" width="14" style="70" customWidth="1"/>
    <col min="12045" max="12045" width="15.7109375" style="70" customWidth="1"/>
    <col min="12046" max="12046" width="18.140625" style="70" customWidth="1"/>
    <col min="12047" max="12293" width="9.140625" style="70"/>
    <col min="12294" max="12294" width="33" style="70" customWidth="1"/>
    <col min="12295" max="12295" width="49.5703125" style="70" customWidth="1"/>
    <col min="12296" max="12296" width="17" style="70" customWidth="1"/>
    <col min="12297" max="12297" width="16.7109375" style="70" customWidth="1"/>
    <col min="12298" max="12298" width="17" style="70" customWidth="1"/>
    <col min="12299" max="12299" width="15.42578125" style="70" customWidth="1"/>
    <col min="12300" max="12300" width="14" style="70" customWidth="1"/>
    <col min="12301" max="12301" width="15.7109375" style="70" customWidth="1"/>
    <col min="12302" max="12302" width="18.140625" style="70" customWidth="1"/>
    <col min="12303" max="12549" width="9.140625" style="70"/>
    <col min="12550" max="12550" width="33" style="70" customWidth="1"/>
    <col min="12551" max="12551" width="49.5703125" style="70" customWidth="1"/>
    <col min="12552" max="12552" width="17" style="70" customWidth="1"/>
    <col min="12553" max="12553" width="16.7109375" style="70" customWidth="1"/>
    <col min="12554" max="12554" width="17" style="70" customWidth="1"/>
    <col min="12555" max="12555" width="15.42578125" style="70" customWidth="1"/>
    <col min="12556" max="12556" width="14" style="70" customWidth="1"/>
    <col min="12557" max="12557" width="15.7109375" style="70" customWidth="1"/>
    <col min="12558" max="12558" width="18.140625" style="70" customWidth="1"/>
    <col min="12559" max="12805" width="9.140625" style="70"/>
    <col min="12806" max="12806" width="33" style="70" customWidth="1"/>
    <col min="12807" max="12807" width="49.5703125" style="70" customWidth="1"/>
    <col min="12808" max="12808" width="17" style="70" customWidth="1"/>
    <col min="12809" max="12809" width="16.7109375" style="70" customWidth="1"/>
    <col min="12810" max="12810" width="17" style="70" customWidth="1"/>
    <col min="12811" max="12811" width="15.42578125" style="70" customWidth="1"/>
    <col min="12812" max="12812" width="14" style="70" customWidth="1"/>
    <col min="12813" max="12813" width="15.7109375" style="70" customWidth="1"/>
    <col min="12814" max="12814" width="18.140625" style="70" customWidth="1"/>
    <col min="12815" max="13061" width="9.140625" style="70"/>
    <col min="13062" max="13062" width="33" style="70" customWidth="1"/>
    <col min="13063" max="13063" width="49.5703125" style="70" customWidth="1"/>
    <col min="13064" max="13064" width="17" style="70" customWidth="1"/>
    <col min="13065" max="13065" width="16.7109375" style="70" customWidth="1"/>
    <col min="13066" max="13066" width="17" style="70" customWidth="1"/>
    <col min="13067" max="13067" width="15.42578125" style="70" customWidth="1"/>
    <col min="13068" max="13068" width="14" style="70" customWidth="1"/>
    <col min="13069" max="13069" width="15.7109375" style="70" customWidth="1"/>
    <col min="13070" max="13070" width="18.140625" style="70" customWidth="1"/>
    <col min="13071" max="13317" width="9.140625" style="70"/>
    <col min="13318" max="13318" width="33" style="70" customWidth="1"/>
    <col min="13319" max="13319" width="49.5703125" style="70" customWidth="1"/>
    <col min="13320" max="13320" width="17" style="70" customWidth="1"/>
    <col min="13321" max="13321" width="16.7109375" style="70" customWidth="1"/>
    <col min="13322" max="13322" width="17" style="70" customWidth="1"/>
    <col min="13323" max="13323" width="15.42578125" style="70" customWidth="1"/>
    <col min="13324" max="13324" width="14" style="70" customWidth="1"/>
    <col min="13325" max="13325" width="15.7109375" style="70" customWidth="1"/>
    <col min="13326" max="13326" width="18.140625" style="70" customWidth="1"/>
    <col min="13327" max="13573" width="9.140625" style="70"/>
    <col min="13574" max="13574" width="33" style="70" customWidth="1"/>
    <col min="13575" max="13575" width="49.5703125" style="70" customWidth="1"/>
    <col min="13576" max="13576" width="17" style="70" customWidth="1"/>
    <col min="13577" max="13577" width="16.7109375" style="70" customWidth="1"/>
    <col min="13578" max="13578" width="17" style="70" customWidth="1"/>
    <col min="13579" max="13579" width="15.42578125" style="70" customWidth="1"/>
    <col min="13580" max="13580" width="14" style="70" customWidth="1"/>
    <col min="13581" max="13581" width="15.7109375" style="70" customWidth="1"/>
    <col min="13582" max="13582" width="18.140625" style="70" customWidth="1"/>
    <col min="13583" max="13829" width="9.140625" style="70"/>
    <col min="13830" max="13830" width="33" style="70" customWidth="1"/>
    <col min="13831" max="13831" width="49.5703125" style="70" customWidth="1"/>
    <col min="13832" max="13832" width="17" style="70" customWidth="1"/>
    <col min="13833" max="13833" width="16.7109375" style="70" customWidth="1"/>
    <col min="13834" max="13834" width="17" style="70" customWidth="1"/>
    <col min="13835" max="13835" width="15.42578125" style="70" customWidth="1"/>
    <col min="13836" max="13836" width="14" style="70" customWidth="1"/>
    <col min="13837" max="13837" width="15.7109375" style="70" customWidth="1"/>
    <col min="13838" max="13838" width="18.140625" style="70" customWidth="1"/>
    <col min="13839" max="14085" width="9.140625" style="70"/>
    <col min="14086" max="14086" width="33" style="70" customWidth="1"/>
    <col min="14087" max="14087" width="49.5703125" style="70" customWidth="1"/>
    <col min="14088" max="14088" width="17" style="70" customWidth="1"/>
    <col min="14089" max="14089" width="16.7109375" style="70" customWidth="1"/>
    <col min="14090" max="14090" width="17" style="70" customWidth="1"/>
    <col min="14091" max="14091" width="15.42578125" style="70" customWidth="1"/>
    <col min="14092" max="14092" width="14" style="70" customWidth="1"/>
    <col min="14093" max="14093" width="15.7109375" style="70" customWidth="1"/>
    <col min="14094" max="14094" width="18.140625" style="70" customWidth="1"/>
    <col min="14095" max="14341" width="9.140625" style="70"/>
    <col min="14342" max="14342" width="33" style="70" customWidth="1"/>
    <col min="14343" max="14343" width="49.5703125" style="70" customWidth="1"/>
    <col min="14344" max="14344" width="17" style="70" customWidth="1"/>
    <col min="14345" max="14345" width="16.7109375" style="70" customWidth="1"/>
    <col min="14346" max="14346" width="17" style="70" customWidth="1"/>
    <col min="14347" max="14347" width="15.42578125" style="70" customWidth="1"/>
    <col min="14348" max="14348" width="14" style="70" customWidth="1"/>
    <col min="14349" max="14349" width="15.7109375" style="70" customWidth="1"/>
    <col min="14350" max="14350" width="18.140625" style="70" customWidth="1"/>
    <col min="14351" max="14597" width="9.140625" style="70"/>
    <col min="14598" max="14598" width="33" style="70" customWidth="1"/>
    <col min="14599" max="14599" width="49.5703125" style="70" customWidth="1"/>
    <col min="14600" max="14600" width="17" style="70" customWidth="1"/>
    <col min="14601" max="14601" width="16.7109375" style="70" customWidth="1"/>
    <col min="14602" max="14602" width="17" style="70" customWidth="1"/>
    <col min="14603" max="14603" width="15.42578125" style="70" customWidth="1"/>
    <col min="14604" max="14604" width="14" style="70" customWidth="1"/>
    <col min="14605" max="14605" width="15.7109375" style="70" customWidth="1"/>
    <col min="14606" max="14606" width="18.140625" style="70" customWidth="1"/>
    <col min="14607" max="14853" width="9.140625" style="70"/>
    <col min="14854" max="14854" width="33" style="70" customWidth="1"/>
    <col min="14855" max="14855" width="49.5703125" style="70" customWidth="1"/>
    <col min="14856" max="14856" width="17" style="70" customWidth="1"/>
    <col min="14857" max="14857" width="16.7109375" style="70" customWidth="1"/>
    <col min="14858" max="14858" width="17" style="70" customWidth="1"/>
    <col min="14859" max="14859" width="15.42578125" style="70" customWidth="1"/>
    <col min="14860" max="14860" width="14" style="70" customWidth="1"/>
    <col min="14861" max="14861" width="15.7109375" style="70" customWidth="1"/>
    <col min="14862" max="14862" width="18.140625" style="70" customWidth="1"/>
    <col min="14863" max="15109" width="9.140625" style="70"/>
    <col min="15110" max="15110" width="33" style="70" customWidth="1"/>
    <col min="15111" max="15111" width="49.5703125" style="70" customWidth="1"/>
    <col min="15112" max="15112" width="17" style="70" customWidth="1"/>
    <col min="15113" max="15113" width="16.7109375" style="70" customWidth="1"/>
    <col min="15114" max="15114" width="17" style="70" customWidth="1"/>
    <col min="15115" max="15115" width="15.42578125" style="70" customWidth="1"/>
    <col min="15116" max="15116" width="14" style="70" customWidth="1"/>
    <col min="15117" max="15117" width="15.7109375" style="70" customWidth="1"/>
    <col min="15118" max="15118" width="18.140625" style="70" customWidth="1"/>
    <col min="15119" max="15365" width="9.140625" style="70"/>
    <col min="15366" max="15366" width="33" style="70" customWidth="1"/>
    <col min="15367" max="15367" width="49.5703125" style="70" customWidth="1"/>
    <col min="15368" max="15368" width="17" style="70" customWidth="1"/>
    <col min="15369" max="15369" width="16.7109375" style="70" customWidth="1"/>
    <col min="15370" max="15370" width="17" style="70" customWidth="1"/>
    <col min="15371" max="15371" width="15.42578125" style="70" customWidth="1"/>
    <col min="15372" max="15372" width="14" style="70" customWidth="1"/>
    <col min="15373" max="15373" width="15.7109375" style="70" customWidth="1"/>
    <col min="15374" max="15374" width="18.140625" style="70" customWidth="1"/>
    <col min="15375" max="15621" width="9.140625" style="70"/>
    <col min="15622" max="15622" width="33" style="70" customWidth="1"/>
    <col min="15623" max="15623" width="49.5703125" style="70" customWidth="1"/>
    <col min="15624" max="15624" width="17" style="70" customWidth="1"/>
    <col min="15625" max="15625" width="16.7109375" style="70" customWidth="1"/>
    <col min="15626" max="15626" width="17" style="70" customWidth="1"/>
    <col min="15627" max="15627" width="15.42578125" style="70" customWidth="1"/>
    <col min="15628" max="15628" width="14" style="70" customWidth="1"/>
    <col min="15629" max="15629" width="15.7109375" style="70" customWidth="1"/>
    <col min="15630" max="15630" width="18.140625" style="70" customWidth="1"/>
    <col min="15631" max="15877" width="9.140625" style="70"/>
    <col min="15878" max="15878" width="33" style="70" customWidth="1"/>
    <col min="15879" max="15879" width="49.5703125" style="70" customWidth="1"/>
    <col min="15880" max="15880" width="17" style="70" customWidth="1"/>
    <col min="15881" max="15881" width="16.7109375" style="70" customWidth="1"/>
    <col min="15882" max="15882" width="17" style="70" customWidth="1"/>
    <col min="15883" max="15883" width="15.42578125" style="70" customWidth="1"/>
    <col min="15884" max="15884" width="14" style="70" customWidth="1"/>
    <col min="15885" max="15885" width="15.7109375" style="70" customWidth="1"/>
    <col min="15886" max="15886" width="18.140625" style="70" customWidth="1"/>
    <col min="15887" max="16133" width="9.140625" style="70"/>
    <col min="16134" max="16134" width="33" style="70" customWidth="1"/>
    <col min="16135" max="16135" width="49.5703125" style="70" customWidth="1"/>
    <col min="16136" max="16136" width="17" style="70" customWidth="1"/>
    <col min="16137" max="16137" width="16.7109375" style="70" customWidth="1"/>
    <col min="16138" max="16138" width="17" style="70" customWidth="1"/>
    <col min="16139" max="16139" width="15.42578125" style="70" customWidth="1"/>
    <col min="16140" max="16140" width="14" style="70" customWidth="1"/>
    <col min="16141" max="16141" width="15.7109375" style="70" customWidth="1"/>
    <col min="16142" max="16142" width="18.140625" style="70" customWidth="1"/>
    <col min="16143" max="16384" width="9.140625" style="70"/>
  </cols>
  <sheetData>
    <row r="1" spans="1:14" s="75" customFormat="1" ht="15.75">
      <c r="I1" s="76"/>
      <c r="J1" s="76"/>
      <c r="M1" s="163" t="s">
        <v>55</v>
      </c>
      <c r="N1" s="163"/>
    </row>
    <row r="2" spans="1:14" s="71" customFormat="1" ht="40.5" customHeight="1">
      <c r="A2" s="181" t="s">
        <v>101</v>
      </c>
      <c r="B2" s="181"/>
      <c r="C2" s="181"/>
      <c r="D2" s="181"/>
      <c r="E2" s="181"/>
      <c r="F2" s="181"/>
      <c r="G2" s="181"/>
      <c r="H2" s="181"/>
      <c r="I2" s="181"/>
      <c r="J2" s="181"/>
      <c r="K2" s="181"/>
      <c r="L2" s="181"/>
      <c r="M2" s="181"/>
      <c r="N2" s="181"/>
    </row>
    <row r="3" spans="1:14" ht="15" customHeight="1">
      <c r="A3" s="182" t="s">
        <v>56</v>
      </c>
      <c r="B3" s="182" t="s">
        <v>57</v>
      </c>
      <c r="C3" s="165" t="s">
        <v>93</v>
      </c>
      <c r="D3" s="165"/>
      <c r="E3" s="165"/>
      <c r="F3" s="165"/>
      <c r="G3" s="183" t="s">
        <v>152</v>
      </c>
      <c r="H3" s="183"/>
      <c r="I3" s="184"/>
      <c r="J3" s="184"/>
      <c r="K3" s="182" t="s">
        <v>154</v>
      </c>
      <c r="L3" s="182"/>
      <c r="M3" s="182"/>
      <c r="N3" s="31" t="s">
        <v>27</v>
      </c>
    </row>
    <row r="4" spans="1:14" ht="90">
      <c r="A4" s="182"/>
      <c r="B4" s="182"/>
      <c r="C4" s="104" t="s">
        <v>106</v>
      </c>
      <c r="D4" s="103" t="s">
        <v>153</v>
      </c>
      <c r="E4" s="1" t="s">
        <v>94</v>
      </c>
      <c r="F4" s="1" t="s">
        <v>95</v>
      </c>
      <c r="G4" s="77" t="s">
        <v>88</v>
      </c>
      <c r="H4" s="78" t="s">
        <v>89</v>
      </c>
      <c r="I4" s="79" t="s">
        <v>90</v>
      </c>
      <c r="J4" s="80" t="s">
        <v>91</v>
      </c>
      <c r="K4" s="50" t="s">
        <v>58</v>
      </c>
      <c r="L4" s="50" t="s">
        <v>59</v>
      </c>
      <c r="M4" s="50" t="s">
        <v>92</v>
      </c>
      <c r="N4" s="50" t="s">
        <v>60</v>
      </c>
    </row>
    <row r="5" spans="1:14">
      <c r="A5" s="32" t="s">
        <v>61</v>
      </c>
      <c r="B5" s="32"/>
      <c r="C5" s="32"/>
      <c r="D5" s="32"/>
      <c r="E5" s="32"/>
      <c r="F5" s="32"/>
      <c r="G5" s="33"/>
      <c r="H5" s="33"/>
      <c r="I5" s="33"/>
      <c r="J5" s="33"/>
      <c r="K5" s="33"/>
      <c r="L5" s="33"/>
      <c r="M5" s="33"/>
      <c r="N5" s="34"/>
    </row>
    <row r="6" spans="1:14">
      <c r="A6" s="35"/>
      <c r="B6" s="36"/>
      <c r="C6" s="36"/>
      <c r="D6" s="36"/>
      <c r="E6" s="36"/>
      <c r="F6" s="36"/>
      <c r="G6" s="37"/>
      <c r="H6" s="37"/>
      <c r="I6" s="37"/>
      <c r="J6" s="37"/>
      <c r="K6" s="37"/>
      <c r="L6" s="37"/>
      <c r="M6" s="37"/>
      <c r="N6" s="36"/>
    </row>
    <row r="7" spans="1:14">
      <c r="A7" s="35"/>
      <c r="B7" s="36"/>
      <c r="C7" s="36"/>
      <c r="D7" s="36"/>
      <c r="E7" s="36"/>
      <c r="F7" s="36"/>
      <c r="G7" s="37"/>
      <c r="H7" s="37"/>
      <c r="I7" s="37"/>
      <c r="J7" s="37"/>
      <c r="K7" s="37"/>
      <c r="L7" s="37"/>
      <c r="M7" s="37"/>
      <c r="N7" s="36"/>
    </row>
    <row r="8" spans="1:14">
      <c r="A8" s="72"/>
      <c r="B8" s="36"/>
      <c r="C8" s="36"/>
      <c r="D8" s="36"/>
      <c r="E8" s="36"/>
      <c r="F8" s="36"/>
      <c r="G8" s="37"/>
      <c r="H8" s="37"/>
      <c r="I8" s="37"/>
      <c r="J8" s="37"/>
      <c r="K8" s="37"/>
      <c r="L8" s="37"/>
      <c r="M8" s="37"/>
      <c r="N8" s="36"/>
    </row>
    <row r="9" spans="1:14">
      <c r="A9" s="72"/>
      <c r="B9" s="36"/>
      <c r="C9" s="36"/>
      <c r="D9" s="36"/>
      <c r="E9" s="36"/>
      <c r="F9" s="36"/>
      <c r="G9" s="37"/>
      <c r="H9" s="37"/>
      <c r="I9" s="37"/>
      <c r="J9" s="37"/>
      <c r="K9" s="37"/>
      <c r="L9" s="37"/>
      <c r="M9" s="37"/>
      <c r="N9" s="36"/>
    </row>
    <row r="10" spans="1:14">
      <c r="A10" s="83" t="s">
        <v>62</v>
      </c>
      <c r="B10" s="36"/>
      <c r="C10" s="36"/>
      <c r="D10" s="36"/>
      <c r="E10" s="36"/>
      <c r="F10" s="36"/>
      <c r="G10" s="37"/>
      <c r="H10" s="37"/>
      <c r="I10" s="37"/>
      <c r="J10" s="37"/>
      <c r="K10" s="37"/>
      <c r="L10" s="37"/>
      <c r="M10" s="37"/>
      <c r="N10" s="36"/>
    </row>
    <row r="11" spans="1:14">
      <c r="A11" s="36" t="s">
        <v>63</v>
      </c>
      <c r="B11" s="36"/>
      <c r="C11" s="36"/>
      <c r="D11" s="36"/>
      <c r="E11" s="36"/>
      <c r="F11" s="36"/>
      <c r="G11" s="37"/>
      <c r="H11" s="37"/>
      <c r="I11" s="37"/>
      <c r="J11" s="37"/>
      <c r="K11" s="37"/>
      <c r="L11" s="37"/>
      <c r="M11" s="37"/>
      <c r="N11" s="36"/>
    </row>
    <row r="12" spans="1:14">
      <c r="A12" s="32" t="s">
        <v>64</v>
      </c>
      <c r="B12" s="32"/>
      <c r="C12" s="32"/>
      <c r="D12" s="32"/>
      <c r="E12" s="32"/>
      <c r="F12" s="32"/>
      <c r="G12" s="33"/>
      <c r="H12" s="33"/>
      <c r="I12" s="33"/>
      <c r="J12" s="33"/>
      <c r="K12" s="33"/>
      <c r="L12" s="33"/>
      <c r="M12" s="33"/>
      <c r="N12" s="34"/>
    </row>
    <row r="13" spans="1:14">
      <c r="A13" s="36"/>
      <c r="B13" s="36"/>
      <c r="C13" s="36"/>
      <c r="D13" s="36"/>
      <c r="E13" s="36"/>
      <c r="F13" s="36"/>
      <c r="G13" s="37"/>
      <c r="H13" s="37"/>
      <c r="I13" s="37"/>
      <c r="J13" s="37"/>
      <c r="K13" s="37"/>
      <c r="L13" s="37"/>
      <c r="M13" s="37"/>
      <c r="N13" s="36"/>
    </row>
    <row r="14" spans="1:14">
      <c r="A14" s="36"/>
      <c r="B14" s="36"/>
      <c r="C14" s="36"/>
      <c r="D14" s="36"/>
      <c r="E14" s="36"/>
      <c r="F14" s="36"/>
      <c r="G14" s="38"/>
      <c r="H14" s="38"/>
      <c r="I14" s="38"/>
      <c r="J14" s="38"/>
      <c r="K14" s="36"/>
      <c r="L14" s="36"/>
      <c r="M14" s="36"/>
      <c r="N14" s="36"/>
    </row>
    <row r="15" spans="1:14">
      <c r="A15" s="83" t="s">
        <v>65</v>
      </c>
      <c r="B15" s="36"/>
      <c r="C15" s="36"/>
      <c r="D15" s="36"/>
      <c r="E15" s="36"/>
      <c r="F15" s="36"/>
      <c r="G15" s="38"/>
      <c r="H15" s="38"/>
      <c r="I15" s="38"/>
      <c r="J15" s="38"/>
      <c r="K15" s="36"/>
      <c r="L15" s="36"/>
      <c r="M15" s="36"/>
      <c r="N15" s="36"/>
    </row>
    <row r="16" spans="1:14">
      <c r="A16" s="36" t="s">
        <v>63</v>
      </c>
      <c r="B16" s="36"/>
      <c r="C16" s="36"/>
      <c r="D16" s="36"/>
      <c r="E16" s="36"/>
      <c r="F16" s="36"/>
      <c r="G16" s="38"/>
      <c r="H16" s="38"/>
      <c r="I16" s="38"/>
      <c r="J16" s="38"/>
      <c r="K16" s="36"/>
      <c r="L16" s="36"/>
      <c r="M16" s="36"/>
      <c r="N16" s="36"/>
    </row>
    <row r="17" spans="1:14">
      <c r="A17" s="32" t="s">
        <v>66</v>
      </c>
      <c r="B17" s="39"/>
      <c r="C17" s="39"/>
      <c r="D17" s="39"/>
      <c r="E17" s="39"/>
      <c r="F17" s="39"/>
      <c r="G17" s="39"/>
      <c r="H17" s="39"/>
      <c r="I17" s="39"/>
      <c r="J17" s="39"/>
      <c r="K17" s="39"/>
      <c r="L17" s="39"/>
      <c r="M17" s="39"/>
      <c r="N17" s="39"/>
    </row>
    <row r="18" spans="1:14">
      <c r="A18" s="36"/>
      <c r="B18" s="36"/>
      <c r="C18" s="36"/>
      <c r="D18" s="36"/>
      <c r="E18" s="36"/>
      <c r="F18" s="36"/>
      <c r="G18" s="38"/>
      <c r="H18" s="38"/>
      <c r="I18" s="37"/>
      <c r="J18" s="37"/>
      <c r="K18" s="38"/>
      <c r="L18" s="37"/>
      <c r="M18" s="36"/>
      <c r="N18" s="36"/>
    </row>
    <row r="19" spans="1:14">
      <c r="A19" s="83" t="s">
        <v>65</v>
      </c>
      <c r="B19" s="37"/>
      <c r="C19" s="37"/>
      <c r="D19" s="37"/>
      <c r="E19" s="37"/>
      <c r="F19" s="37"/>
      <c r="G19" s="38"/>
      <c r="H19" s="38"/>
      <c r="I19" s="37"/>
      <c r="J19" s="37"/>
      <c r="K19" s="36"/>
      <c r="L19" s="36"/>
      <c r="M19" s="36"/>
      <c r="N19" s="36"/>
    </row>
    <row r="20" spans="1:14">
      <c r="A20" s="36" t="s">
        <v>9</v>
      </c>
      <c r="B20" s="37"/>
      <c r="C20" s="37"/>
      <c r="D20" s="37"/>
      <c r="E20" s="37"/>
      <c r="F20" s="37"/>
      <c r="G20" s="37"/>
      <c r="H20" s="37"/>
      <c r="I20" s="37"/>
      <c r="J20" s="37"/>
      <c r="K20" s="37"/>
      <c r="L20" s="37"/>
      <c r="M20" s="37"/>
      <c r="N20" s="36"/>
    </row>
    <row r="22" spans="1:14" ht="38.25" customHeight="1">
      <c r="A22" s="73" t="s">
        <v>67</v>
      </c>
      <c r="B22" s="175" t="s">
        <v>104</v>
      </c>
      <c r="C22" s="175"/>
      <c r="D22" s="175"/>
      <c r="E22" s="175"/>
      <c r="F22" s="175"/>
      <c r="G22" s="175"/>
      <c r="H22" s="175"/>
      <c r="I22" s="175"/>
    </row>
    <row r="23" spans="1:14" ht="15.75" thickBot="1"/>
    <row r="24" spans="1:14" ht="15.75" thickBot="1">
      <c r="A24" s="40"/>
      <c r="B24" s="185" t="s">
        <v>26</v>
      </c>
      <c r="C24" s="186"/>
      <c r="D24" s="186"/>
      <c r="E24" s="186"/>
      <c r="F24" s="186"/>
      <c r="G24" s="186"/>
      <c r="H24" s="186"/>
      <c r="I24" s="187"/>
      <c r="J24" s="41" t="s">
        <v>27</v>
      </c>
    </row>
    <row r="25" spans="1:14" ht="15.75" thickBot="1">
      <c r="A25" s="42" t="s">
        <v>68</v>
      </c>
      <c r="B25" s="172"/>
      <c r="C25" s="173"/>
      <c r="D25" s="173"/>
      <c r="E25" s="173"/>
      <c r="F25" s="173"/>
      <c r="G25" s="173"/>
      <c r="H25" s="173"/>
      <c r="I25" s="174"/>
      <c r="J25" s="43"/>
    </row>
    <row r="26" spans="1:14" ht="24" customHeight="1" thickBot="1">
      <c r="A26" s="42" t="s">
        <v>69</v>
      </c>
      <c r="B26" s="188"/>
      <c r="C26" s="189"/>
      <c r="D26" s="189"/>
      <c r="E26" s="189"/>
      <c r="F26" s="189"/>
      <c r="G26" s="189"/>
      <c r="H26" s="189"/>
      <c r="I26" s="190"/>
      <c r="J26" s="43"/>
    </row>
    <row r="27" spans="1:14">
      <c r="A27" s="44" t="s">
        <v>30</v>
      </c>
      <c r="B27" s="191"/>
      <c r="C27" s="192"/>
      <c r="D27" s="192"/>
      <c r="E27" s="192"/>
      <c r="F27" s="192"/>
      <c r="G27" s="192"/>
      <c r="H27" s="192"/>
      <c r="I27" s="193"/>
      <c r="J27" s="45"/>
    </row>
    <row r="28" spans="1:14">
      <c r="A28" s="44" t="s">
        <v>31</v>
      </c>
      <c r="B28" s="166"/>
      <c r="C28" s="167"/>
      <c r="D28" s="167"/>
      <c r="E28" s="167"/>
      <c r="F28" s="167"/>
      <c r="G28" s="167"/>
      <c r="H28" s="167"/>
      <c r="I28" s="168"/>
      <c r="J28" s="44"/>
    </row>
    <row r="29" spans="1:14">
      <c r="A29" s="44" t="s">
        <v>32</v>
      </c>
      <c r="B29" s="166"/>
      <c r="C29" s="167"/>
      <c r="D29" s="167"/>
      <c r="E29" s="167"/>
      <c r="F29" s="167"/>
      <c r="G29" s="167"/>
      <c r="H29" s="167"/>
      <c r="I29" s="168"/>
      <c r="J29" s="44"/>
    </row>
    <row r="30" spans="1:14">
      <c r="A30" s="44" t="s">
        <v>33</v>
      </c>
      <c r="B30" s="166"/>
      <c r="C30" s="167"/>
      <c r="D30" s="167"/>
      <c r="E30" s="167"/>
      <c r="F30" s="167"/>
      <c r="G30" s="167"/>
      <c r="H30" s="167"/>
      <c r="I30" s="168"/>
      <c r="J30" s="44"/>
    </row>
    <row r="31" spans="1:14">
      <c r="A31" s="44" t="s">
        <v>34</v>
      </c>
      <c r="B31" s="166"/>
      <c r="C31" s="167"/>
      <c r="D31" s="167"/>
      <c r="E31" s="167"/>
      <c r="F31" s="167"/>
      <c r="G31" s="167"/>
      <c r="H31" s="167"/>
      <c r="I31" s="168"/>
      <c r="J31" s="44"/>
    </row>
    <row r="32" spans="1:14" ht="15.75" thickBot="1">
      <c r="A32" s="46" t="s">
        <v>35</v>
      </c>
      <c r="B32" s="169"/>
      <c r="C32" s="170"/>
      <c r="D32" s="170"/>
      <c r="E32" s="170"/>
      <c r="F32" s="170"/>
      <c r="G32" s="170"/>
      <c r="H32" s="170"/>
      <c r="I32" s="171"/>
      <c r="J32" s="46"/>
    </row>
    <row r="33" spans="1:10" ht="15.75" thickBot="1">
      <c r="A33" s="42" t="s">
        <v>36</v>
      </c>
      <c r="B33" s="172"/>
      <c r="C33" s="173"/>
      <c r="D33" s="173"/>
      <c r="E33" s="173"/>
      <c r="F33" s="173"/>
      <c r="G33" s="173"/>
      <c r="H33" s="173"/>
      <c r="I33" s="174"/>
      <c r="J33" s="43"/>
    </row>
    <row r="34" spans="1:10" ht="15.75" thickBot="1">
      <c r="A34" s="74"/>
      <c r="B34" s="74"/>
      <c r="C34" s="81"/>
      <c r="D34" s="81"/>
      <c r="E34" s="81"/>
      <c r="F34" s="81"/>
    </row>
    <row r="35" spans="1:10" ht="22.15" customHeight="1">
      <c r="A35" s="176" t="s">
        <v>37</v>
      </c>
      <c r="B35" s="177"/>
      <c r="C35" s="177"/>
      <c r="D35" s="177"/>
      <c r="E35" s="177"/>
      <c r="F35" s="177"/>
      <c r="G35" s="177"/>
      <c r="H35" s="177"/>
      <c r="I35" s="178"/>
      <c r="J35" s="178"/>
    </row>
    <row r="37" spans="1:10" ht="13.15" customHeight="1">
      <c r="A37" s="179" t="s">
        <v>70</v>
      </c>
      <c r="B37" s="180"/>
    </row>
    <row r="38" spans="1:10" ht="6.6" customHeight="1">
      <c r="A38" s="179"/>
      <c r="B38" s="180"/>
    </row>
    <row r="39" spans="1:10" ht="28.15" hidden="1" customHeight="1">
      <c r="A39" s="179"/>
      <c r="B39" s="180"/>
    </row>
    <row r="40" spans="1:10" ht="34.15" customHeight="1">
      <c r="A40" s="84" t="s">
        <v>71</v>
      </c>
      <c r="B40" s="85"/>
      <c r="C40" s="82"/>
      <c r="D40" s="82"/>
      <c r="E40" s="82"/>
      <c r="F40" s="82"/>
    </row>
    <row r="41" spans="1:10" ht="33" customHeight="1" thickBot="1">
      <c r="A41" s="84" t="s">
        <v>72</v>
      </c>
      <c r="B41" s="86"/>
      <c r="C41" s="82"/>
      <c r="D41" s="82"/>
      <c r="E41" s="82"/>
      <c r="F41" s="82"/>
    </row>
    <row r="42" spans="1:10" ht="30.6" customHeight="1" thickBot="1">
      <c r="A42" s="87" t="s">
        <v>73</v>
      </c>
      <c r="B42" s="88"/>
    </row>
    <row r="43" spans="1:10" ht="15.75" thickBot="1">
      <c r="A43" s="74"/>
    </row>
    <row r="44" spans="1:10" ht="15.75" thickBot="1">
      <c r="A44" s="74"/>
    </row>
    <row r="45" spans="1:10" ht="15.75" thickBot="1">
      <c r="A45" s="74"/>
    </row>
  </sheetData>
  <mergeCells count="20">
    <mergeCell ref="A35:J35"/>
    <mergeCell ref="A37:B39"/>
    <mergeCell ref="B30:I30"/>
    <mergeCell ref="A2:N2"/>
    <mergeCell ref="A3:A4"/>
    <mergeCell ref="B3:B4"/>
    <mergeCell ref="G3:J3"/>
    <mergeCell ref="K3:M3"/>
    <mergeCell ref="B24:I24"/>
    <mergeCell ref="B25:I25"/>
    <mergeCell ref="B26:I26"/>
    <mergeCell ref="B27:I27"/>
    <mergeCell ref="B28:I28"/>
    <mergeCell ref="B29:I29"/>
    <mergeCell ref="M1:N1"/>
    <mergeCell ref="C3:F3"/>
    <mergeCell ref="B31:I31"/>
    <mergeCell ref="B32:I32"/>
    <mergeCell ref="B33:I33"/>
    <mergeCell ref="B22:I22"/>
  </mergeCells>
  <pageMargins left="0.7" right="0.7" top="0.75" bottom="0.75" header="0.3" footer="0.3"/>
  <pageSetup scale="60" orientation="landscape" verticalDpi="300" r:id="rId1"/>
</worksheet>
</file>

<file path=xl/worksheets/sheet6.xml><?xml version="1.0" encoding="utf-8"?>
<worksheet xmlns="http://schemas.openxmlformats.org/spreadsheetml/2006/main" xmlns:r="http://schemas.openxmlformats.org/officeDocument/2006/relationships">
  <dimension ref="A1:E24"/>
  <sheetViews>
    <sheetView workbookViewId="0">
      <selection activeCell="C10" sqref="C10"/>
    </sheetView>
  </sheetViews>
  <sheetFormatPr defaultColWidth="8.7109375" defaultRowHeight="14.25"/>
  <cols>
    <col min="1" max="1" width="46.42578125" style="134" customWidth="1"/>
    <col min="2" max="2" width="10.140625" style="134" customWidth="1"/>
    <col min="3" max="3" width="20" style="134" customWidth="1"/>
    <col min="4" max="4" width="8.7109375" style="134"/>
    <col min="5" max="5" width="13.28515625" style="134" customWidth="1"/>
    <col min="6" max="16384" width="8.7109375" style="134"/>
  </cols>
  <sheetData>
    <row r="1" spans="1:5">
      <c r="B1" s="141" t="s">
        <v>156</v>
      </c>
      <c r="C1" s="141" t="s">
        <v>157</v>
      </c>
    </row>
    <row r="2" spans="1:5" s="136" customFormat="1">
      <c r="A2" s="135" t="s">
        <v>155</v>
      </c>
    </row>
    <row r="3" spans="1:5">
      <c r="A3" s="134" t="s">
        <v>156</v>
      </c>
    </row>
    <row r="4" spans="1:5">
      <c r="A4" s="134" t="s">
        <v>157</v>
      </c>
    </row>
    <row r="5" spans="1:5">
      <c r="A5" s="137" t="s">
        <v>158</v>
      </c>
    </row>
    <row r="6" spans="1:5">
      <c r="A6" s="134" t="s">
        <v>159</v>
      </c>
    </row>
    <row r="7" spans="1:5">
      <c r="A7" s="134" t="s">
        <v>160</v>
      </c>
    </row>
    <row r="8" spans="1:5" s="138" customFormat="1">
      <c r="A8" s="138" t="s">
        <v>161</v>
      </c>
    </row>
    <row r="9" spans="1:5">
      <c r="A9" s="134" t="s">
        <v>156</v>
      </c>
    </row>
    <row r="10" spans="1:5">
      <c r="A10" s="134" t="s">
        <v>157</v>
      </c>
    </row>
    <row r="11" spans="1:5">
      <c r="A11" s="137" t="s">
        <v>158</v>
      </c>
    </row>
    <row r="12" spans="1:5">
      <c r="A12" s="134" t="s">
        <v>162</v>
      </c>
    </row>
    <row r="13" spans="1:5">
      <c r="A13" s="134" t="s">
        <v>163</v>
      </c>
    </row>
    <row r="15" spans="1:5" s="141" customFormat="1" ht="42.75">
      <c r="A15" s="140" t="s">
        <v>164</v>
      </c>
      <c r="B15" s="145" t="s">
        <v>141</v>
      </c>
      <c r="C15" s="146" t="s">
        <v>142</v>
      </c>
      <c r="D15" s="146" t="s">
        <v>143</v>
      </c>
      <c r="E15" s="146" t="s">
        <v>144</v>
      </c>
    </row>
    <row r="16" spans="1:5">
      <c r="A16" s="143" t="s">
        <v>29</v>
      </c>
    </row>
    <row r="17" spans="1:1">
      <c r="A17" s="144" t="s">
        <v>31</v>
      </c>
    </row>
    <row r="18" spans="1:1" ht="15.75">
      <c r="A18" s="139" t="s">
        <v>137</v>
      </c>
    </row>
    <row r="19" spans="1:1" ht="15.75">
      <c r="A19" s="139" t="s">
        <v>149</v>
      </c>
    </row>
    <row r="20" spans="1:1" ht="15.75">
      <c r="A20" s="139" t="s">
        <v>150</v>
      </c>
    </row>
    <row r="21" spans="1:1" ht="15.75">
      <c r="A21" s="139" t="s">
        <v>34</v>
      </c>
    </row>
    <row r="22" spans="1:1" ht="15.75">
      <c r="A22" s="139" t="s">
        <v>139</v>
      </c>
    </row>
    <row r="23" spans="1:1" ht="15.75">
      <c r="A23" s="139" t="s">
        <v>140</v>
      </c>
    </row>
    <row r="24" spans="1:1" ht="15.75">
      <c r="A24" s="142" t="s">
        <v>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Sheet73"/>
  <dimension ref="A1:F23"/>
  <sheetViews>
    <sheetView zoomScale="90" zoomScaleNormal="90" workbookViewId="0">
      <pane ySplit="2" topLeftCell="A3" activePane="bottomLeft" state="frozen"/>
      <selection activeCell="B37" sqref="B37"/>
      <selection pane="bottomLeft" activeCell="A10" sqref="A10:B14"/>
    </sheetView>
  </sheetViews>
  <sheetFormatPr defaultRowHeight="15"/>
  <cols>
    <col min="1" max="1" width="97.42578125" style="54" customWidth="1"/>
    <col min="2" max="2" width="13" style="54" customWidth="1"/>
    <col min="3" max="3" width="15" style="54" customWidth="1"/>
    <col min="4" max="4" width="12.42578125" style="54" customWidth="1"/>
    <col min="5" max="5" width="36.7109375" style="54" customWidth="1"/>
    <col min="6" max="256" width="9.140625" style="54"/>
    <col min="257" max="257" width="93.7109375" style="54" customWidth="1"/>
    <col min="258" max="258" width="13" style="54" customWidth="1"/>
    <col min="259" max="259" width="15" style="54" customWidth="1"/>
    <col min="260" max="260" width="12.42578125" style="54" customWidth="1"/>
    <col min="261" max="261" width="36.7109375" style="54" customWidth="1"/>
    <col min="262" max="512" width="9.140625" style="54"/>
    <col min="513" max="513" width="93.7109375" style="54" customWidth="1"/>
    <col min="514" max="514" width="13" style="54" customWidth="1"/>
    <col min="515" max="515" width="15" style="54" customWidth="1"/>
    <col min="516" max="516" width="12.42578125" style="54" customWidth="1"/>
    <col min="517" max="517" width="36.7109375" style="54" customWidth="1"/>
    <col min="518" max="768" width="9.140625" style="54"/>
    <col min="769" max="769" width="93.7109375" style="54" customWidth="1"/>
    <col min="770" max="770" width="13" style="54" customWidth="1"/>
    <col min="771" max="771" width="15" style="54" customWidth="1"/>
    <col min="772" max="772" width="12.42578125" style="54" customWidth="1"/>
    <col min="773" max="773" width="36.7109375" style="54" customWidth="1"/>
    <col min="774" max="1024" width="9.140625" style="54"/>
    <col min="1025" max="1025" width="93.7109375" style="54" customWidth="1"/>
    <col min="1026" max="1026" width="13" style="54" customWidth="1"/>
    <col min="1027" max="1027" width="15" style="54" customWidth="1"/>
    <col min="1028" max="1028" width="12.42578125" style="54" customWidth="1"/>
    <col min="1029" max="1029" width="36.7109375" style="54" customWidth="1"/>
    <col min="1030" max="1280" width="9.140625" style="54"/>
    <col min="1281" max="1281" width="93.7109375" style="54" customWidth="1"/>
    <col min="1282" max="1282" width="13" style="54" customWidth="1"/>
    <col min="1283" max="1283" width="15" style="54" customWidth="1"/>
    <col min="1284" max="1284" width="12.42578125" style="54" customWidth="1"/>
    <col min="1285" max="1285" width="36.7109375" style="54" customWidth="1"/>
    <col min="1286" max="1536" width="9.140625" style="54"/>
    <col min="1537" max="1537" width="93.7109375" style="54" customWidth="1"/>
    <col min="1538" max="1538" width="13" style="54" customWidth="1"/>
    <col min="1539" max="1539" width="15" style="54" customWidth="1"/>
    <col min="1540" max="1540" width="12.42578125" style="54" customWidth="1"/>
    <col min="1541" max="1541" width="36.7109375" style="54" customWidth="1"/>
    <col min="1542" max="1792" width="9.140625" style="54"/>
    <col min="1793" max="1793" width="93.7109375" style="54" customWidth="1"/>
    <col min="1794" max="1794" width="13" style="54" customWidth="1"/>
    <col min="1795" max="1795" width="15" style="54" customWidth="1"/>
    <col min="1796" max="1796" width="12.42578125" style="54" customWidth="1"/>
    <col min="1797" max="1797" width="36.7109375" style="54" customWidth="1"/>
    <col min="1798" max="2048" width="9.140625" style="54"/>
    <col min="2049" max="2049" width="93.7109375" style="54" customWidth="1"/>
    <col min="2050" max="2050" width="13" style="54" customWidth="1"/>
    <col min="2051" max="2051" width="15" style="54" customWidth="1"/>
    <col min="2052" max="2052" width="12.42578125" style="54" customWidth="1"/>
    <col min="2053" max="2053" width="36.7109375" style="54" customWidth="1"/>
    <col min="2054" max="2304" width="9.140625" style="54"/>
    <col min="2305" max="2305" width="93.7109375" style="54" customWidth="1"/>
    <col min="2306" max="2306" width="13" style="54" customWidth="1"/>
    <col min="2307" max="2307" width="15" style="54" customWidth="1"/>
    <col min="2308" max="2308" width="12.42578125" style="54" customWidth="1"/>
    <col min="2309" max="2309" width="36.7109375" style="54" customWidth="1"/>
    <col min="2310" max="2560" width="9.140625" style="54"/>
    <col min="2561" max="2561" width="93.7109375" style="54" customWidth="1"/>
    <col min="2562" max="2562" width="13" style="54" customWidth="1"/>
    <col min="2563" max="2563" width="15" style="54" customWidth="1"/>
    <col min="2564" max="2564" width="12.42578125" style="54" customWidth="1"/>
    <col min="2565" max="2565" width="36.7109375" style="54" customWidth="1"/>
    <col min="2566" max="2816" width="9.140625" style="54"/>
    <col min="2817" max="2817" width="93.7109375" style="54" customWidth="1"/>
    <col min="2818" max="2818" width="13" style="54" customWidth="1"/>
    <col min="2819" max="2819" width="15" style="54" customWidth="1"/>
    <col min="2820" max="2820" width="12.42578125" style="54" customWidth="1"/>
    <col min="2821" max="2821" width="36.7109375" style="54" customWidth="1"/>
    <col min="2822" max="3072" width="9.140625" style="54"/>
    <col min="3073" max="3073" width="93.7109375" style="54" customWidth="1"/>
    <col min="3074" max="3074" width="13" style="54" customWidth="1"/>
    <col min="3075" max="3075" width="15" style="54" customWidth="1"/>
    <col min="3076" max="3076" width="12.42578125" style="54" customWidth="1"/>
    <col min="3077" max="3077" width="36.7109375" style="54" customWidth="1"/>
    <col min="3078" max="3328" width="9.140625" style="54"/>
    <col min="3329" max="3329" width="93.7109375" style="54" customWidth="1"/>
    <col min="3330" max="3330" width="13" style="54" customWidth="1"/>
    <col min="3331" max="3331" width="15" style="54" customWidth="1"/>
    <col min="3332" max="3332" width="12.42578125" style="54" customWidth="1"/>
    <col min="3333" max="3333" width="36.7109375" style="54" customWidth="1"/>
    <col min="3334" max="3584" width="9.140625" style="54"/>
    <col min="3585" max="3585" width="93.7109375" style="54" customWidth="1"/>
    <col min="3586" max="3586" width="13" style="54" customWidth="1"/>
    <col min="3587" max="3587" width="15" style="54" customWidth="1"/>
    <col min="3588" max="3588" width="12.42578125" style="54" customWidth="1"/>
    <col min="3589" max="3589" width="36.7109375" style="54" customWidth="1"/>
    <col min="3590" max="3840" width="9.140625" style="54"/>
    <col min="3841" max="3841" width="93.7109375" style="54" customWidth="1"/>
    <col min="3842" max="3842" width="13" style="54" customWidth="1"/>
    <col min="3843" max="3843" width="15" style="54" customWidth="1"/>
    <col min="3844" max="3844" width="12.42578125" style="54" customWidth="1"/>
    <col min="3845" max="3845" width="36.7109375" style="54" customWidth="1"/>
    <col min="3846" max="4096" width="9.140625" style="54"/>
    <col min="4097" max="4097" width="93.7109375" style="54" customWidth="1"/>
    <col min="4098" max="4098" width="13" style="54" customWidth="1"/>
    <col min="4099" max="4099" width="15" style="54" customWidth="1"/>
    <col min="4100" max="4100" width="12.42578125" style="54" customWidth="1"/>
    <col min="4101" max="4101" width="36.7109375" style="54" customWidth="1"/>
    <col min="4102" max="4352" width="9.140625" style="54"/>
    <col min="4353" max="4353" width="93.7109375" style="54" customWidth="1"/>
    <col min="4354" max="4354" width="13" style="54" customWidth="1"/>
    <col min="4355" max="4355" width="15" style="54" customWidth="1"/>
    <col min="4356" max="4356" width="12.42578125" style="54" customWidth="1"/>
    <col min="4357" max="4357" width="36.7109375" style="54" customWidth="1"/>
    <col min="4358" max="4608" width="9.140625" style="54"/>
    <col min="4609" max="4609" width="93.7109375" style="54" customWidth="1"/>
    <col min="4610" max="4610" width="13" style="54" customWidth="1"/>
    <col min="4611" max="4611" width="15" style="54" customWidth="1"/>
    <col min="4612" max="4612" width="12.42578125" style="54" customWidth="1"/>
    <col min="4613" max="4613" width="36.7109375" style="54" customWidth="1"/>
    <col min="4614" max="4864" width="9.140625" style="54"/>
    <col min="4865" max="4865" width="93.7109375" style="54" customWidth="1"/>
    <col min="4866" max="4866" width="13" style="54" customWidth="1"/>
    <col min="4867" max="4867" width="15" style="54" customWidth="1"/>
    <col min="4868" max="4868" width="12.42578125" style="54" customWidth="1"/>
    <col min="4869" max="4869" width="36.7109375" style="54" customWidth="1"/>
    <col min="4870" max="5120" width="9.140625" style="54"/>
    <col min="5121" max="5121" width="93.7109375" style="54" customWidth="1"/>
    <col min="5122" max="5122" width="13" style="54" customWidth="1"/>
    <col min="5123" max="5123" width="15" style="54" customWidth="1"/>
    <col min="5124" max="5124" width="12.42578125" style="54" customWidth="1"/>
    <col min="5125" max="5125" width="36.7109375" style="54" customWidth="1"/>
    <col min="5126" max="5376" width="9.140625" style="54"/>
    <col min="5377" max="5377" width="93.7109375" style="54" customWidth="1"/>
    <col min="5378" max="5378" width="13" style="54" customWidth="1"/>
    <col min="5379" max="5379" width="15" style="54" customWidth="1"/>
    <col min="5380" max="5380" width="12.42578125" style="54" customWidth="1"/>
    <col min="5381" max="5381" width="36.7109375" style="54" customWidth="1"/>
    <col min="5382" max="5632" width="9.140625" style="54"/>
    <col min="5633" max="5633" width="93.7109375" style="54" customWidth="1"/>
    <col min="5634" max="5634" width="13" style="54" customWidth="1"/>
    <col min="5635" max="5635" width="15" style="54" customWidth="1"/>
    <col min="5636" max="5636" width="12.42578125" style="54" customWidth="1"/>
    <col min="5637" max="5637" width="36.7109375" style="54" customWidth="1"/>
    <col min="5638" max="5888" width="9.140625" style="54"/>
    <col min="5889" max="5889" width="93.7109375" style="54" customWidth="1"/>
    <col min="5890" max="5890" width="13" style="54" customWidth="1"/>
    <col min="5891" max="5891" width="15" style="54" customWidth="1"/>
    <col min="5892" max="5892" width="12.42578125" style="54" customWidth="1"/>
    <col min="5893" max="5893" width="36.7109375" style="54" customWidth="1"/>
    <col min="5894" max="6144" width="9.140625" style="54"/>
    <col min="6145" max="6145" width="93.7109375" style="54" customWidth="1"/>
    <col min="6146" max="6146" width="13" style="54" customWidth="1"/>
    <col min="6147" max="6147" width="15" style="54" customWidth="1"/>
    <col min="6148" max="6148" width="12.42578125" style="54" customWidth="1"/>
    <col min="6149" max="6149" width="36.7109375" style="54" customWidth="1"/>
    <col min="6150" max="6400" width="9.140625" style="54"/>
    <col min="6401" max="6401" width="93.7109375" style="54" customWidth="1"/>
    <col min="6402" max="6402" width="13" style="54" customWidth="1"/>
    <col min="6403" max="6403" width="15" style="54" customWidth="1"/>
    <col min="6404" max="6404" width="12.42578125" style="54" customWidth="1"/>
    <col min="6405" max="6405" width="36.7109375" style="54" customWidth="1"/>
    <col min="6406" max="6656" width="9.140625" style="54"/>
    <col min="6657" max="6657" width="93.7109375" style="54" customWidth="1"/>
    <col min="6658" max="6658" width="13" style="54" customWidth="1"/>
    <col min="6659" max="6659" width="15" style="54" customWidth="1"/>
    <col min="6660" max="6660" width="12.42578125" style="54" customWidth="1"/>
    <col min="6661" max="6661" width="36.7109375" style="54" customWidth="1"/>
    <col min="6662" max="6912" width="9.140625" style="54"/>
    <col min="6913" max="6913" width="93.7109375" style="54" customWidth="1"/>
    <col min="6914" max="6914" width="13" style="54" customWidth="1"/>
    <col min="6915" max="6915" width="15" style="54" customWidth="1"/>
    <col min="6916" max="6916" width="12.42578125" style="54" customWidth="1"/>
    <col min="6917" max="6917" width="36.7109375" style="54" customWidth="1"/>
    <col min="6918" max="7168" width="9.140625" style="54"/>
    <col min="7169" max="7169" width="93.7109375" style="54" customWidth="1"/>
    <col min="7170" max="7170" width="13" style="54" customWidth="1"/>
    <col min="7171" max="7171" width="15" style="54" customWidth="1"/>
    <col min="7172" max="7172" width="12.42578125" style="54" customWidth="1"/>
    <col min="7173" max="7173" width="36.7109375" style="54" customWidth="1"/>
    <col min="7174" max="7424" width="9.140625" style="54"/>
    <col min="7425" max="7425" width="93.7109375" style="54" customWidth="1"/>
    <col min="7426" max="7426" width="13" style="54" customWidth="1"/>
    <col min="7427" max="7427" width="15" style="54" customWidth="1"/>
    <col min="7428" max="7428" width="12.42578125" style="54" customWidth="1"/>
    <col min="7429" max="7429" width="36.7109375" style="54" customWidth="1"/>
    <col min="7430" max="7680" width="9.140625" style="54"/>
    <col min="7681" max="7681" width="93.7109375" style="54" customWidth="1"/>
    <col min="7682" max="7682" width="13" style="54" customWidth="1"/>
    <col min="7683" max="7683" width="15" style="54" customWidth="1"/>
    <col min="7684" max="7684" width="12.42578125" style="54" customWidth="1"/>
    <col min="7685" max="7685" width="36.7109375" style="54" customWidth="1"/>
    <col min="7686" max="7936" width="9.140625" style="54"/>
    <col min="7937" max="7937" width="93.7109375" style="54" customWidth="1"/>
    <col min="7938" max="7938" width="13" style="54" customWidth="1"/>
    <col min="7939" max="7939" width="15" style="54" customWidth="1"/>
    <col min="7940" max="7940" width="12.42578125" style="54" customWidth="1"/>
    <col min="7941" max="7941" width="36.7109375" style="54" customWidth="1"/>
    <col min="7942" max="8192" width="9.140625" style="54"/>
    <col min="8193" max="8193" width="93.7109375" style="54" customWidth="1"/>
    <col min="8194" max="8194" width="13" style="54" customWidth="1"/>
    <col min="8195" max="8195" width="15" style="54" customWidth="1"/>
    <col min="8196" max="8196" width="12.42578125" style="54" customWidth="1"/>
    <col min="8197" max="8197" width="36.7109375" style="54" customWidth="1"/>
    <col min="8198" max="8448" width="9.140625" style="54"/>
    <col min="8449" max="8449" width="93.7109375" style="54" customWidth="1"/>
    <col min="8450" max="8450" width="13" style="54" customWidth="1"/>
    <col min="8451" max="8451" width="15" style="54" customWidth="1"/>
    <col min="8452" max="8452" width="12.42578125" style="54" customWidth="1"/>
    <col min="8453" max="8453" width="36.7109375" style="54" customWidth="1"/>
    <col min="8454" max="8704" width="9.140625" style="54"/>
    <col min="8705" max="8705" width="93.7109375" style="54" customWidth="1"/>
    <col min="8706" max="8706" width="13" style="54" customWidth="1"/>
    <col min="8707" max="8707" width="15" style="54" customWidth="1"/>
    <col min="8708" max="8708" width="12.42578125" style="54" customWidth="1"/>
    <col min="8709" max="8709" width="36.7109375" style="54" customWidth="1"/>
    <col min="8710" max="8960" width="9.140625" style="54"/>
    <col min="8961" max="8961" width="93.7109375" style="54" customWidth="1"/>
    <col min="8962" max="8962" width="13" style="54" customWidth="1"/>
    <col min="8963" max="8963" width="15" style="54" customWidth="1"/>
    <col min="8964" max="8964" width="12.42578125" style="54" customWidth="1"/>
    <col min="8965" max="8965" width="36.7109375" style="54" customWidth="1"/>
    <col min="8966" max="9216" width="9.140625" style="54"/>
    <col min="9217" max="9217" width="93.7109375" style="54" customWidth="1"/>
    <col min="9218" max="9218" width="13" style="54" customWidth="1"/>
    <col min="9219" max="9219" width="15" style="54" customWidth="1"/>
    <col min="9220" max="9220" width="12.42578125" style="54" customWidth="1"/>
    <col min="9221" max="9221" width="36.7109375" style="54" customWidth="1"/>
    <col min="9222" max="9472" width="9.140625" style="54"/>
    <col min="9473" max="9473" width="93.7109375" style="54" customWidth="1"/>
    <col min="9474" max="9474" width="13" style="54" customWidth="1"/>
    <col min="9475" max="9475" width="15" style="54" customWidth="1"/>
    <col min="9476" max="9476" width="12.42578125" style="54" customWidth="1"/>
    <col min="9477" max="9477" width="36.7109375" style="54" customWidth="1"/>
    <col min="9478" max="9728" width="9.140625" style="54"/>
    <col min="9729" max="9729" width="93.7109375" style="54" customWidth="1"/>
    <col min="9730" max="9730" width="13" style="54" customWidth="1"/>
    <col min="9731" max="9731" width="15" style="54" customWidth="1"/>
    <col min="9732" max="9732" width="12.42578125" style="54" customWidth="1"/>
    <col min="9733" max="9733" width="36.7109375" style="54" customWidth="1"/>
    <col min="9734" max="9984" width="9.140625" style="54"/>
    <col min="9985" max="9985" width="93.7109375" style="54" customWidth="1"/>
    <col min="9986" max="9986" width="13" style="54" customWidth="1"/>
    <col min="9987" max="9987" width="15" style="54" customWidth="1"/>
    <col min="9988" max="9988" width="12.42578125" style="54" customWidth="1"/>
    <col min="9989" max="9989" width="36.7109375" style="54" customWidth="1"/>
    <col min="9990" max="10240" width="9.140625" style="54"/>
    <col min="10241" max="10241" width="93.7109375" style="54" customWidth="1"/>
    <col min="10242" max="10242" width="13" style="54" customWidth="1"/>
    <col min="10243" max="10243" width="15" style="54" customWidth="1"/>
    <col min="10244" max="10244" width="12.42578125" style="54" customWidth="1"/>
    <col min="10245" max="10245" width="36.7109375" style="54" customWidth="1"/>
    <col min="10246" max="10496" width="9.140625" style="54"/>
    <col min="10497" max="10497" width="93.7109375" style="54" customWidth="1"/>
    <col min="10498" max="10498" width="13" style="54" customWidth="1"/>
    <col min="10499" max="10499" width="15" style="54" customWidth="1"/>
    <col min="10500" max="10500" width="12.42578125" style="54" customWidth="1"/>
    <col min="10501" max="10501" width="36.7109375" style="54" customWidth="1"/>
    <col min="10502" max="10752" width="9.140625" style="54"/>
    <col min="10753" max="10753" width="93.7109375" style="54" customWidth="1"/>
    <col min="10754" max="10754" width="13" style="54" customWidth="1"/>
    <col min="10755" max="10755" width="15" style="54" customWidth="1"/>
    <col min="10756" max="10756" width="12.42578125" style="54" customWidth="1"/>
    <col min="10757" max="10757" width="36.7109375" style="54" customWidth="1"/>
    <col min="10758" max="11008" width="9.140625" style="54"/>
    <col min="11009" max="11009" width="93.7109375" style="54" customWidth="1"/>
    <col min="11010" max="11010" width="13" style="54" customWidth="1"/>
    <col min="11011" max="11011" width="15" style="54" customWidth="1"/>
    <col min="11012" max="11012" width="12.42578125" style="54" customWidth="1"/>
    <col min="11013" max="11013" width="36.7109375" style="54" customWidth="1"/>
    <col min="11014" max="11264" width="9.140625" style="54"/>
    <col min="11265" max="11265" width="93.7109375" style="54" customWidth="1"/>
    <col min="11266" max="11266" width="13" style="54" customWidth="1"/>
    <col min="11267" max="11267" width="15" style="54" customWidth="1"/>
    <col min="11268" max="11268" width="12.42578125" style="54" customWidth="1"/>
    <col min="11269" max="11269" width="36.7109375" style="54" customWidth="1"/>
    <col min="11270" max="11520" width="9.140625" style="54"/>
    <col min="11521" max="11521" width="93.7109375" style="54" customWidth="1"/>
    <col min="11522" max="11522" width="13" style="54" customWidth="1"/>
    <col min="11523" max="11523" width="15" style="54" customWidth="1"/>
    <col min="11524" max="11524" width="12.42578125" style="54" customWidth="1"/>
    <col min="11525" max="11525" width="36.7109375" style="54" customWidth="1"/>
    <col min="11526" max="11776" width="9.140625" style="54"/>
    <col min="11777" max="11777" width="93.7109375" style="54" customWidth="1"/>
    <col min="11778" max="11778" width="13" style="54" customWidth="1"/>
    <col min="11779" max="11779" width="15" style="54" customWidth="1"/>
    <col min="11780" max="11780" width="12.42578125" style="54" customWidth="1"/>
    <col min="11781" max="11781" width="36.7109375" style="54" customWidth="1"/>
    <col min="11782" max="12032" width="9.140625" style="54"/>
    <col min="12033" max="12033" width="93.7109375" style="54" customWidth="1"/>
    <col min="12034" max="12034" width="13" style="54" customWidth="1"/>
    <col min="12035" max="12035" width="15" style="54" customWidth="1"/>
    <col min="12036" max="12036" width="12.42578125" style="54" customWidth="1"/>
    <col min="12037" max="12037" width="36.7109375" style="54" customWidth="1"/>
    <col min="12038" max="12288" width="9.140625" style="54"/>
    <col min="12289" max="12289" width="93.7109375" style="54" customWidth="1"/>
    <col min="12290" max="12290" width="13" style="54" customWidth="1"/>
    <col min="12291" max="12291" width="15" style="54" customWidth="1"/>
    <col min="12292" max="12292" width="12.42578125" style="54" customWidth="1"/>
    <col min="12293" max="12293" width="36.7109375" style="54" customWidth="1"/>
    <col min="12294" max="12544" width="9.140625" style="54"/>
    <col min="12545" max="12545" width="93.7109375" style="54" customWidth="1"/>
    <col min="12546" max="12546" width="13" style="54" customWidth="1"/>
    <col min="12547" max="12547" width="15" style="54" customWidth="1"/>
    <col min="12548" max="12548" width="12.42578125" style="54" customWidth="1"/>
    <col min="12549" max="12549" width="36.7109375" style="54" customWidth="1"/>
    <col min="12550" max="12800" width="9.140625" style="54"/>
    <col min="12801" max="12801" width="93.7109375" style="54" customWidth="1"/>
    <col min="12802" max="12802" width="13" style="54" customWidth="1"/>
    <col min="12803" max="12803" width="15" style="54" customWidth="1"/>
    <col min="12804" max="12804" width="12.42578125" style="54" customWidth="1"/>
    <col min="12805" max="12805" width="36.7109375" style="54" customWidth="1"/>
    <col min="12806" max="13056" width="9.140625" style="54"/>
    <col min="13057" max="13057" width="93.7109375" style="54" customWidth="1"/>
    <col min="13058" max="13058" width="13" style="54" customWidth="1"/>
    <col min="13059" max="13059" width="15" style="54" customWidth="1"/>
    <col min="13060" max="13060" width="12.42578125" style="54" customWidth="1"/>
    <col min="13061" max="13061" width="36.7109375" style="54" customWidth="1"/>
    <col min="13062" max="13312" width="9.140625" style="54"/>
    <col min="13313" max="13313" width="93.7109375" style="54" customWidth="1"/>
    <col min="13314" max="13314" width="13" style="54" customWidth="1"/>
    <col min="13315" max="13315" width="15" style="54" customWidth="1"/>
    <col min="13316" max="13316" width="12.42578125" style="54" customWidth="1"/>
    <col min="13317" max="13317" width="36.7109375" style="54" customWidth="1"/>
    <col min="13318" max="13568" width="9.140625" style="54"/>
    <col min="13569" max="13569" width="93.7109375" style="54" customWidth="1"/>
    <col min="13570" max="13570" width="13" style="54" customWidth="1"/>
    <col min="13571" max="13571" width="15" style="54" customWidth="1"/>
    <col min="13572" max="13572" width="12.42578125" style="54" customWidth="1"/>
    <col min="13573" max="13573" width="36.7109375" style="54" customWidth="1"/>
    <col min="13574" max="13824" width="9.140625" style="54"/>
    <col min="13825" max="13825" width="93.7109375" style="54" customWidth="1"/>
    <col min="13826" max="13826" width="13" style="54" customWidth="1"/>
    <col min="13827" max="13827" width="15" style="54" customWidth="1"/>
    <col min="13828" max="13828" width="12.42578125" style="54" customWidth="1"/>
    <col min="13829" max="13829" width="36.7109375" style="54" customWidth="1"/>
    <col min="13830" max="14080" width="9.140625" style="54"/>
    <col min="14081" max="14081" width="93.7109375" style="54" customWidth="1"/>
    <col min="14082" max="14082" width="13" style="54" customWidth="1"/>
    <col min="14083" max="14083" width="15" style="54" customWidth="1"/>
    <col min="14084" max="14084" width="12.42578125" style="54" customWidth="1"/>
    <col min="14085" max="14085" width="36.7109375" style="54" customWidth="1"/>
    <col min="14086" max="14336" width="9.140625" style="54"/>
    <col min="14337" max="14337" width="93.7109375" style="54" customWidth="1"/>
    <col min="14338" max="14338" width="13" style="54" customWidth="1"/>
    <col min="14339" max="14339" width="15" style="54" customWidth="1"/>
    <col min="14340" max="14340" width="12.42578125" style="54" customWidth="1"/>
    <col min="14341" max="14341" width="36.7109375" style="54" customWidth="1"/>
    <col min="14342" max="14592" width="9.140625" style="54"/>
    <col min="14593" max="14593" width="93.7109375" style="54" customWidth="1"/>
    <col min="14594" max="14594" width="13" style="54" customWidth="1"/>
    <col min="14595" max="14595" width="15" style="54" customWidth="1"/>
    <col min="14596" max="14596" width="12.42578125" style="54" customWidth="1"/>
    <col min="14597" max="14597" width="36.7109375" style="54" customWidth="1"/>
    <col min="14598" max="14848" width="9.140625" style="54"/>
    <col min="14849" max="14849" width="93.7109375" style="54" customWidth="1"/>
    <col min="14850" max="14850" width="13" style="54" customWidth="1"/>
    <col min="14851" max="14851" width="15" style="54" customWidth="1"/>
    <col min="14852" max="14852" width="12.42578125" style="54" customWidth="1"/>
    <col min="14853" max="14853" width="36.7109375" style="54" customWidth="1"/>
    <col min="14854" max="15104" width="9.140625" style="54"/>
    <col min="15105" max="15105" width="93.7109375" style="54" customWidth="1"/>
    <col min="15106" max="15106" width="13" style="54" customWidth="1"/>
    <col min="15107" max="15107" width="15" style="54" customWidth="1"/>
    <col min="15108" max="15108" width="12.42578125" style="54" customWidth="1"/>
    <col min="15109" max="15109" width="36.7109375" style="54" customWidth="1"/>
    <col min="15110" max="15360" width="9.140625" style="54"/>
    <col min="15361" max="15361" width="93.7109375" style="54" customWidth="1"/>
    <col min="15362" max="15362" width="13" style="54" customWidth="1"/>
    <col min="15363" max="15363" width="15" style="54" customWidth="1"/>
    <col min="15364" max="15364" width="12.42578125" style="54" customWidth="1"/>
    <col min="15365" max="15365" width="36.7109375" style="54" customWidth="1"/>
    <col min="15366" max="15616" width="9.140625" style="54"/>
    <col min="15617" max="15617" width="93.7109375" style="54" customWidth="1"/>
    <col min="15618" max="15618" width="13" style="54" customWidth="1"/>
    <col min="15619" max="15619" width="15" style="54" customWidth="1"/>
    <col min="15620" max="15620" width="12.42578125" style="54" customWidth="1"/>
    <col min="15621" max="15621" width="36.7109375" style="54" customWidth="1"/>
    <col min="15622" max="15872" width="9.140625" style="54"/>
    <col min="15873" max="15873" width="93.7109375" style="54" customWidth="1"/>
    <col min="15874" max="15874" width="13" style="54" customWidth="1"/>
    <col min="15875" max="15875" width="15" style="54" customWidth="1"/>
    <col min="15876" max="15876" width="12.42578125" style="54" customWidth="1"/>
    <col min="15877" max="15877" width="36.7109375" style="54" customWidth="1"/>
    <col min="15878" max="16128" width="9.140625" style="54"/>
    <col min="16129" max="16129" width="93.7109375" style="54" customWidth="1"/>
    <col min="16130" max="16130" width="13" style="54" customWidth="1"/>
    <col min="16131" max="16131" width="15" style="54" customWidth="1"/>
    <col min="16132" max="16132" width="12.42578125" style="54" customWidth="1"/>
    <col min="16133" max="16133" width="36.7109375" style="54" customWidth="1"/>
    <col min="16134" max="16384" width="9.140625" style="54"/>
  </cols>
  <sheetData>
    <row r="1" spans="1:6" ht="15" customHeight="1">
      <c r="A1" s="198" t="s">
        <v>74</v>
      </c>
      <c r="B1" s="198"/>
      <c r="C1" s="198"/>
      <c r="D1" s="198"/>
    </row>
    <row r="2" spans="1:6" ht="15.75">
      <c r="A2" s="51" t="s">
        <v>75</v>
      </c>
      <c r="B2" s="51" t="s">
        <v>76</v>
      </c>
      <c r="C2" s="52" t="s">
        <v>77</v>
      </c>
      <c r="D2" s="52" t="s">
        <v>78</v>
      </c>
      <c r="E2" s="89" t="s">
        <v>27</v>
      </c>
    </row>
    <row r="3" spans="1:6" ht="30">
      <c r="A3" s="105" t="s">
        <v>107</v>
      </c>
      <c r="B3" s="3"/>
      <c r="C3" s="3"/>
      <c r="D3" s="3"/>
      <c r="E3" s="59"/>
    </row>
    <row r="4" spans="1:6">
      <c r="A4" s="90" t="s">
        <v>96</v>
      </c>
      <c r="B4" s="3"/>
      <c r="C4" s="91"/>
      <c r="D4" s="91"/>
      <c r="E4" s="59"/>
    </row>
    <row r="5" spans="1:6">
      <c r="A5" s="90" t="s">
        <v>97</v>
      </c>
      <c r="B5" s="3"/>
      <c r="C5" s="91"/>
      <c r="D5" s="91"/>
      <c r="E5" s="59"/>
    </row>
    <row r="6" spans="1:6" ht="30">
      <c r="A6" s="90" t="s">
        <v>79</v>
      </c>
      <c r="B6" s="3"/>
      <c r="C6" s="91"/>
      <c r="D6" s="91"/>
      <c r="E6" s="59"/>
    </row>
    <row r="7" spans="1:6">
      <c r="A7" s="90" t="s">
        <v>80</v>
      </c>
      <c r="B7" s="91"/>
      <c r="C7" s="3"/>
      <c r="D7" s="91"/>
      <c r="E7" s="92"/>
      <c r="F7" s="93"/>
    </row>
    <row r="8" spans="1:6">
      <c r="A8" s="90" t="s">
        <v>81</v>
      </c>
      <c r="B8" s="3"/>
      <c r="C8" s="3"/>
      <c r="D8" s="3"/>
      <c r="E8" s="94"/>
      <c r="F8" s="93"/>
    </row>
    <row r="9" spans="1:6">
      <c r="C9" s="95"/>
      <c r="D9" s="95"/>
      <c r="E9" s="96"/>
      <c r="F9" s="93"/>
    </row>
    <row r="10" spans="1:6" ht="20.25" customHeight="1">
      <c r="A10" s="199" t="s">
        <v>98</v>
      </c>
      <c r="B10" s="200"/>
      <c r="E10" s="96"/>
      <c r="F10" s="93"/>
    </row>
    <row r="11" spans="1:6" ht="20.25" customHeight="1">
      <c r="A11" s="201"/>
      <c r="B11" s="200"/>
      <c r="C11" s="53"/>
      <c r="E11" s="96"/>
      <c r="F11" s="93"/>
    </row>
    <row r="12" spans="1:6" ht="20.25" customHeight="1">
      <c r="A12" s="201"/>
      <c r="B12" s="200"/>
      <c r="E12" s="96"/>
      <c r="F12" s="93"/>
    </row>
    <row r="13" spans="1:6" ht="20.25" customHeight="1">
      <c r="A13" s="201"/>
      <c r="B13" s="200"/>
      <c r="E13" s="96"/>
      <c r="F13" s="93"/>
    </row>
    <row r="14" spans="1:6" ht="20.25" customHeight="1" thickBot="1">
      <c r="A14" s="201"/>
      <c r="B14" s="200"/>
      <c r="E14" s="96"/>
      <c r="F14" s="93"/>
    </row>
    <row r="15" spans="1:6" ht="33" customHeight="1" thickBot="1">
      <c r="A15" s="99" t="s">
        <v>82</v>
      </c>
      <c r="B15" s="100"/>
    </row>
    <row r="17" spans="1:4" ht="15.75">
      <c r="A17" s="97" t="s">
        <v>83</v>
      </c>
      <c r="B17" s="102"/>
      <c r="C17" s="102"/>
      <c r="D17" s="102"/>
    </row>
    <row r="18" spans="1:4" ht="15.75">
      <c r="A18" s="98" t="s">
        <v>84</v>
      </c>
      <c r="B18" s="194"/>
      <c r="C18" s="195"/>
      <c r="D18" s="196"/>
    </row>
    <row r="19" spans="1:4" ht="43.5" customHeight="1">
      <c r="A19" s="98" t="s">
        <v>85</v>
      </c>
      <c r="B19" s="202"/>
      <c r="C19" s="203"/>
      <c r="D19" s="204"/>
    </row>
    <row r="20" spans="1:4" ht="15.75">
      <c r="A20" s="98" t="s">
        <v>102</v>
      </c>
      <c r="B20" s="194"/>
      <c r="C20" s="195"/>
      <c r="D20" s="196"/>
    </row>
    <row r="21" spans="1:4" ht="31.5">
      <c r="A21" s="98" t="s">
        <v>86</v>
      </c>
      <c r="B21" s="194"/>
      <c r="C21" s="195"/>
      <c r="D21" s="196"/>
    </row>
    <row r="23" spans="1:4">
      <c r="A23" s="176" t="s">
        <v>37</v>
      </c>
      <c r="B23" s="177"/>
      <c r="C23" s="177"/>
      <c r="D23" s="197"/>
    </row>
  </sheetData>
  <mergeCells count="7">
    <mergeCell ref="B21:D21"/>
    <mergeCell ref="A23:D23"/>
    <mergeCell ref="A1:D1"/>
    <mergeCell ref="A10:B14"/>
    <mergeCell ref="B18:D18"/>
    <mergeCell ref="B19:D19"/>
    <mergeCell ref="B20:D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ASHA Annex1</vt:lpstr>
      <vt:lpstr>ASHA Annex 2</vt:lpstr>
      <vt:lpstr>ASHA Annex 3</vt:lpstr>
      <vt:lpstr>ASHA Annex 4</vt:lpstr>
      <vt:lpstr>ASHA Annex 5</vt:lpstr>
      <vt:lpstr> VHSNC and MAS</vt:lpstr>
      <vt:lpstr>Community Action 4 Health</vt:lpstr>
      <vt:lpstr>'ASHA Annex 2'!Print_Area</vt:lpstr>
      <vt:lpstr>'ASHA Annex1'!Print_Area</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Windows User</cp:lastModifiedBy>
  <dcterms:created xsi:type="dcterms:W3CDTF">2014-06-04T04:39:41Z</dcterms:created>
  <dcterms:modified xsi:type="dcterms:W3CDTF">2019-11-28T10:21:32Z</dcterms:modified>
</cp:coreProperties>
</file>